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GRAPHIQUES\DATA\"/>
    </mc:Choice>
  </mc:AlternateContent>
  <xr:revisionPtr revIDLastSave="0" documentId="13_ncr:1_{4CD3451E-FF01-48D5-B980-B59B5666F8A5}" xr6:coauthVersionLast="47" xr6:coauthVersionMax="47" xr10:uidLastSave="{00000000-0000-0000-0000-000000000000}"/>
  <bookViews>
    <workbookView xWindow="-120" yWindow="-120" windowWidth="25440" windowHeight="15390" xr2:uid="{EBD15FE2-9A3E-4A9D-A8DC-659858F42A1A}"/>
  </bookViews>
  <sheets>
    <sheet name="INDEX" sheetId="4" r:id="rId1"/>
    <sheet name="1" sheetId="11" r:id="rId2"/>
    <sheet name="2" sheetId="12" r:id="rId3"/>
    <sheet name="3" sheetId="14" r:id="rId4"/>
    <sheet name="4" sheetId="16" r:id="rId5"/>
    <sheet name="5" sheetId="23" r:id="rId6"/>
    <sheet name="6" sheetId="13" r:id="rId7"/>
    <sheet name="7" sheetId="15" r:id="rId8"/>
    <sheet name="8" sheetId="17" r:id="rId9"/>
    <sheet name="9" sheetId="22" r:id="rId10"/>
  </sheets>
  <definedNames>
    <definedName name="_xlnm.Print_Titles" localSheetId="1">'1'!$A:$B,'1'!$1:$2</definedName>
    <definedName name="_xlnm.Print_Titles" localSheetId="2">'2'!$A:$B,'2'!$1:$2</definedName>
    <definedName name="_xlnm.Print_Titles" localSheetId="4">'4'!$A:$B,'4'!$1:$2</definedName>
    <definedName name="_xlnm.Print_Titles" localSheetId="5">'5'!$A:$B,'5'!$1:$2</definedName>
    <definedName name="_xlnm.Print_Titles" localSheetId="6">'6'!$A:$B,'6'!$1:$2</definedName>
    <definedName name="_xlnm.Print_Titles" localSheetId="8">'8'!$A:$B,'8'!$1:$2</definedName>
    <definedName name="_xlnm.Print_Titles" localSheetId="9">'9'!$A:$B,'9'!$1:$2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E28C10D-9774-4B67-A048-057830D54FA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4BF41FE6-A8FD-42E5-ADFB-3B9D3D025C4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95265A05-4BB9-4620-8A45-F8A93342D23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5017F0D-93F9-4BB9-B465-8D8676DBF9D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8634D99E-D9AB-4A97-BA2F-7652D7CA9F5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FC7DAE-1297-4ED9-A0D8-6D178B26131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F6CD0EB6-DD7B-4E32-8F2E-7EE434696582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CBD54C91-667E-4B27-930A-163279C6757A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82FE1C4-9D8F-4905-8D95-C6EA381687A4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<sst xmlns="http://schemas.openxmlformats.org/spreadsheetml/2006/main" count="1143" uniqueCount="334">
  <si>
    <t>1.</t>
  </si>
  <si>
    <t>Année</t>
  </si>
  <si>
    <t>2.</t>
  </si>
  <si>
    <t>3.</t>
  </si>
  <si>
    <t>4.</t>
  </si>
  <si>
    <t>5.</t>
  </si>
  <si>
    <t>Région limoneuse</t>
  </si>
  <si>
    <t>Condroz</t>
  </si>
  <si>
    <t>Ardenne</t>
  </si>
  <si>
    <t>Famenne</t>
  </si>
  <si>
    <t>Région herbagère liégeoise</t>
  </si>
  <si>
    <t>Région sablo-limoneuse</t>
  </si>
  <si>
    <t>Région jurassique</t>
  </si>
  <si>
    <t>Haute Ardenne</t>
  </si>
  <si>
    <t>Région herbagère (Fagne)</t>
  </si>
  <si>
    <t>Campine hennuyère</t>
  </si>
  <si>
    <t>Hainaut</t>
  </si>
  <si>
    <t>Namur</t>
  </si>
  <si>
    <t>Liège</t>
  </si>
  <si>
    <t>Luxembourg</t>
  </si>
  <si>
    <t>Brabant wallon</t>
  </si>
  <si>
    <t>Wallonie</t>
  </si>
  <si>
    <t>Flandre</t>
  </si>
  <si>
    <t>Belgique</t>
  </si>
  <si>
    <t>#</t>
  </si>
  <si>
    <t>TITRE</t>
  </si>
  <si>
    <t xml:space="preserve">
</t>
  </si>
  <si>
    <t>Localisation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</si>
  <si>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</si>
  <si>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</si>
  <si>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</si>
  <si>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</si>
  <si>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</si>
  <si>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</si>
  <si>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</si>
  <si>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</si>
  <si>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</si>
  <si>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</si>
  <si>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</si>
  <si>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6.</t>
  </si>
  <si>
    <t>7.</t>
  </si>
  <si>
    <t>8.</t>
  </si>
  <si>
    <t>Code</t>
  </si>
  <si>
    <t>Nivelles</t>
  </si>
  <si>
    <t>Ath</t>
  </si>
  <si>
    <t>Charleroi</t>
  </si>
  <si>
    <t>Mons</t>
  </si>
  <si>
    <t>Soignies</t>
  </si>
  <si>
    <t>Thuin</t>
  </si>
  <si>
    <t>La Louvière</t>
  </si>
  <si>
    <t>Huy</t>
  </si>
  <si>
    <t>Verviers</t>
  </si>
  <si>
    <t>Waremme</t>
  </si>
  <si>
    <t>Arlon</t>
  </si>
  <si>
    <t>Bastogne</t>
  </si>
  <si>
    <t>Marche-en-Famenne</t>
  </si>
  <si>
    <t>Neufchâteau</t>
  </si>
  <si>
    <t>Virton</t>
  </si>
  <si>
    <t>Dinant</t>
  </si>
  <si>
    <t>Philippeville</t>
  </si>
  <si>
    <t>Poulets de chair</t>
  </si>
  <si>
    <t>Poules pondeuses</t>
  </si>
  <si>
    <t>Autres volailles</t>
  </si>
  <si>
    <t>*</t>
  </si>
  <si>
    <t>Echantillon</t>
  </si>
  <si>
    <t>9.</t>
  </si>
  <si>
    <t>Toutes volailles confondues</t>
  </si>
  <si>
    <t>Nombre de détenteurs de volaille selon leur localisation (exploitations)</t>
  </si>
  <si>
    <t>Nombre de détenteurs de poulets de chair selon leur localisation (exploitations)</t>
  </si>
  <si>
    <t>Nombre de détenteurs de poules pondeuses selon leur localisation (exploitations)</t>
  </si>
  <si>
    <t>Nombre de détenteurs wallons de volailles (exploitations)</t>
  </si>
  <si>
    <t>Volailles</t>
  </si>
  <si>
    <t>BRABANT WALLON</t>
  </si>
  <si>
    <t>Beauvechain</t>
  </si>
  <si>
    <t>Braine-l'Alleud</t>
  </si>
  <si>
    <t>Braine-le-Château</t>
  </si>
  <si>
    <t>Chastre</t>
  </si>
  <si>
    <t>Chaumont-Gistoux</t>
  </si>
  <si>
    <t>Court-Saint-Etienne</t>
  </si>
  <si>
    <t>Genappe</t>
  </si>
  <si>
    <t>Grez-Doiceau</t>
  </si>
  <si>
    <t>Hélécine</t>
  </si>
  <si>
    <t>Incourt</t>
  </si>
  <si>
    <t>Ittre</t>
  </si>
  <si>
    <t>Jodoigne</t>
  </si>
  <si>
    <t>La Hulpe</t>
  </si>
  <si>
    <t>Lasne</t>
  </si>
  <si>
    <t>Mont-Saint-Guibert</t>
  </si>
  <si>
    <t>Orp-Jauche</t>
  </si>
  <si>
    <t>Ottignies-Louvain-la-Neuve</t>
  </si>
  <si>
    <t>Perwez</t>
  </si>
  <si>
    <t>Ramillies</t>
  </si>
  <si>
    <t>Rebecq</t>
  </si>
  <si>
    <t>Rixensart</t>
  </si>
  <si>
    <t>Tubize</t>
  </si>
  <si>
    <t>Villers-la-Ville</t>
  </si>
  <si>
    <t>Walhain</t>
  </si>
  <si>
    <t>Waterloo</t>
  </si>
  <si>
    <t>Wavre</t>
  </si>
  <si>
    <t>HAINAUT</t>
  </si>
  <si>
    <t>Beloeil</t>
  </si>
  <si>
    <t>Bernissart</t>
  </si>
  <si>
    <t>Brugelette</t>
  </si>
  <si>
    <t>Chièvres</t>
  </si>
  <si>
    <t>Ellezelles</t>
  </si>
  <si>
    <t>Enghien</t>
  </si>
  <si>
    <t>Flobecq</t>
  </si>
  <si>
    <t>Frasnes-lez-Anvaing</t>
  </si>
  <si>
    <t>Lessines</t>
  </si>
  <si>
    <t>Silly</t>
  </si>
  <si>
    <t>Aiseau-Presles</t>
  </si>
  <si>
    <t>Chapelle-lez-Herlaimont</t>
  </si>
  <si>
    <t>Châtelet</t>
  </si>
  <si>
    <t>Courcelles</t>
  </si>
  <si>
    <t>Farciennes</t>
  </si>
  <si>
    <t>Fleurus</t>
  </si>
  <si>
    <t>Fontaine-l'Evêque</t>
  </si>
  <si>
    <t>Gerpinnes</t>
  </si>
  <si>
    <t>Les Bons Villers</t>
  </si>
  <si>
    <t>Montigny-le-Tilleul</t>
  </si>
  <si>
    <t>Pont-à-celles</t>
  </si>
  <si>
    <t>Boussu</t>
  </si>
  <si>
    <t>Colfontaine</t>
  </si>
  <si>
    <t>Dour</t>
  </si>
  <si>
    <t>Frameries</t>
  </si>
  <si>
    <t>Hensies</t>
  </si>
  <si>
    <t>Honnelles</t>
  </si>
  <si>
    <t>Jurbise</t>
  </si>
  <si>
    <t>Lens</t>
  </si>
  <si>
    <t>Quaregnon</t>
  </si>
  <si>
    <t>Quévy</t>
  </si>
  <si>
    <t>Quiévrain</t>
  </si>
  <si>
    <t>Saint-Ghislain</t>
  </si>
  <si>
    <t>Braine-le-Comte</t>
  </si>
  <si>
    <t>Ecaussinnes</t>
  </si>
  <si>
    <t>Le Roeulx</t>
  </si>
  <si>
    <t>Manage</t>
  </si>
  <si>
    <t>Seneffe</t>
  </si>
  <si>
    <t>Anderlues</t>
  </si>
  <si>
    <t>Beaumont</t>
  </si>
  <si>
    <t>Chimay</t>
  </si>
  <si>
    <t>Erquelinnes</t>
  </si>
  <si>
    <t>Froidchapelle</t>
  </si>
  <si>
    <t>Ham-sur-Heure-Nalinnes</t>
  </si>
  <si>
    <t>Lobbes</t>
  </si>
  <si>
    <t>Merbes-le-Château</t>
  </si>
  <si>
    <t>Momignies</t>
  </si>
  <si>
    <t>Sivry-Rance</t>
  </si>
  <si>
    <t>Antoing</t>
  </si>
  <si>
    <t>Brunehaut</t>
  </si>
  <si>
    <t>Celles</t>
  </si>
  <si>
    <t>Comines-Warneton</t>
  </si>
  <si>
    <t>Estaimpuis</t>
  </si>
  <si>
    <t>Leuze-en-Hainaut</t>
  </si>
  <si>
    <t>Mont-de-l'Enclus</t>
  </si>
  <si>
    <t>Mouscron</t>
  </si>
  <si>
    <t>Pecq</t>
  </si>
  <si>
    <t>Péruwelz</t>
  </si>
  <si>
    <t>Rumes</t>
  </si>
  <si>
    <t>Tournai</t>
  </si>
  <si>
    <t>Binche</t>
  </si>
  <si>
    <t>Estinnes</t>
  </si>
  <si>
    <t>Morlanwelz</t>
  </si>
  <si>
    <t>LIEGE</t>
  </si>
  <si>
    <t>Amay</t>
  </si>
  <si>
    <t>Anthisnes</t>
  </si>
  <si>
    <t>Burdinne</t>
  </si>
  <si>
    <t>Clavier</t>
  </si>
  <si>
    <t>Engis</t>
  </si>
  <si>
    <t>Ferrières</t>
  </si>
  <si>
    <t>Hamoir</t>
  </si>
  <si>
    <t>Héron</t>
  </si>
  <si>
    <t>Marchin</t>
  </si>
  <si>
    <t>Modave</t>
  </si>
  <si>
    <t>Nandrin</t>
  </si>
  <si>
    <t>Ouffet</t>
  </si>
  <si>
    <t>Tinlot</t>
  </si>
  <si>
    <t>Verlaine</t>
  </si>
  <si>
    <t>Villers-le-Bouillet</t>
  </si>
  <si>
    <t>Wanze</t>
  </si>
  <si>
    <t>Ans</t>
  </si>
  <si>
    <t>Awans</t>
  </si>
  <si>
    <t>Aywaille</t>
  </si>
  <si>
    <t>Bassenge</t>
  </si>
  <si>
    <t>Beyne-Heusay</t>
  </si>
  <si>
    <t>Blégny</t>
  </si>
  <si>
    <t>Chaudfontaine</t>
  </si>
  <si>
    <t>Comblain-au-Pont</t>
  </si>
  <si>
    <t>Dalhem</t>
  </si>
  <si>
    <t>Esneux</t>
  </si>
  <si>
    <t>Flémalle</t>
  </si>
  <si>
    <t>Fléron</t>
  </si>
  <si>
    <t>Grâce-Hollogne</t>
  </si>
  <si>
    <t>Herstal</t>
  </si>
  <si>
    <t>Juprelle</t>
  </si>
  <si>
    <t>Neupré</t>
  </si>
  <si>
    <t>Oupeye</t>
  </si>
  <si>
    <t>Saint-Nicolas</t>
  </si>
  <si>
    <t>Seraing</t>
  </si>
  <si>
    <t>Soumagne</t>
  </si>
  <si>
    <t>Sprimont</t>
  </si>
  <si>
    <t>Trooz</t>
  </si>
  <si>
    <t>Visé</t>
  </si>
  <si>
    <t>Amblève</t>
  </si>
  <si>
    <t>Aubel</t>
  </si>
  <si>
    <t>Baelen</t>
  </si>
  <si>
    <t>Bullange</t>
  </si>
  <si>
    <t>Burg-Reuland</t>
  </si>
  <si>
    <t>Butgenbach</t>
  </si>
  <si>
    <t>Dison</t>
  </si>
  <si>
    <t>Eupen</t>
  </si>
  <si>
    <t>Herve</t>
  </si>
  <si>
    <t>Jalhay</t>
  </si>
  <si>
    <t>La Calamine</t>
  </si>
  <si>
    <t>Lierneux</t>
  </si>
  <si>
    <t>Limbourg</t>
  </si>
  <si>
    <t>Lontzen</t>
  </si>
  <si>
    <t>Malmedy</t>
  </si>
  <si>
    <t>Olne</t>
  </si>
  <si>
    <t>Pepinster</t>
  </si>
  <si>
    <t>Plombières</t>
  </si>
  <si>
    <t>Raeren</t>
  </si>
  <si>
    <t>Saint-Vith</t>
  </si>
  <si>
    <t>Spa</t>
  </si>
  <si>
    <t>Stavelot</t>
  </si>
  <si>
    <t>Stoumont</t>
  </si>
  <si>
    <t>Theux</t>
  </si>
  <si>
    <t>Thimister-Clermont</t>
  </si>
  <si>
    <t>Trois-Ponts</t>
  </si>
  <si>
    <t>Waimes</t>
  </si>
  <si>
    <t>Welkenraedt</t>
  </si>
  <si>
    <t>Berloz</t>
  </si>
  <si>
    <t>Braives</t>
  </si>
  <si>
    <t>Crisnée</t>
  </si>
  <si>
    <t>Donceel</t>
  </si>
  <si>
    <t>Faimes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</si>
  <si>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</si>
  <si>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</si>
  <si>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</si>
  <si>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</si>
  <si>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</si>
  <si>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</si>
  <si>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</si>
  <si>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Wasseiges</t>
  </si>
  <si>
    <t>LUXEMBOURG</t>
  </si>
  <si>
    <t>Attert</t>
  </si>
  <si>
    <t>Aubange</t>
  </si>
  <si>
    <t>Martelange</t>
  </si>
  <si>
    <t>Messancy</t>
  </si>
  <si>
    <t>Bertogne</t>
  </si>
  <si>
    <t>Fauvillers</t>
  </si>
  <si>
    <t>Gouvy</t>
  </si>
  <si>
    <t>Houffalize</t>
  </si>
  <si>
    <t>Sainte-Ode</t>
  </si>
  <si>
    <t>Vaux-sur-Sûre</t>
  </si>
  <si>
    <t>Vielsalm</t>
  </si>
  <si>
    <t>Durbuy</t>
  </si>
  <si>
    <t>Erezée</t>
  </si>
  <si>
    <t>Hotton</t>
  </si>
  <si>
    <t>La Roche-en-Ardenne</t>
  </si>
  <si>
    <t>Manhay</t>
  </si>
  <si>
    <t>Nassogne</t>
  </si>
  <si>
    <t>Rendeux</t>
  </si>
  <si>
    <t>Tenneville</t>
  </si>
  <si>
    <t>Bertrix</t>
  </si>
  <si>
    <t>Bouillon</t>
  </si>
  <si>
    <t>Daverdisse</t>
  </si>
  <si>
    <t>Herbeumont</t>
  </si>
  <si>
    <t>Léglise</t>
  </si>
  <si>
    <t>Libin</t>
  </si>
  <si>
    <t>Libramont-Chevigny</t>
  </si>
  <si>
    <t>Paliseul</t>
  </si>
  <si>
    <t>Saint-Hubert</t>
  </si>
  <si>
    <t>Tellin</t>
  </si>
  <si>
    <t>Wellin</t>
  </si>
  <si>
    <t>Chiny</t>
  </si>
  <si>
    <t>Etalle</t>
  </si>
  <si>
    <t>Florenville</t>
  </si>
  <si>
    <t>Habay</t>
  </si>
  <si>
    <t>Meix-devant-Virton</t>
  </si>
  <si>
    <t>Musson</t>
  </si>
  <si>
    <t>Rouvroy</t>
  </si>
  <si>
    <t>Saint-Léger</t>
  </si>
  <si>
    <t>Tintigny</t>
  </si>
  <si>
    <t>NAMUR</t>
  </si>
  <si>
    <t>Anhée</t>
  </si>
  <si>
    <t>Beauraing</t>
  </si>
  <si>
    <t>Bièvre</t>
  </si>
  <si>
    <t>Ciney</t>
  </si>
  <si>
    <t>Gedinne</t>
  </si>
  <si>
    <t>Hamois</t>
  </si>
  <si>
    <t>Hastière</t>
  </si>
  <si>
    <t>Havelange</t>
  </si>
  <si>
    <t>Houyet</t>
  </si>
  <si>
    <t>Onhaye</t>
  </si>
  <si>
    <t>Rochefort</t>
  </si>
  <si>
    <t>Somme-Leuze</t>
  </si>
  <si>
    <t>Vresse-sur-Semois</t>
  </si>
  <si>
    <t>Yvoir</t>
  </si>
  <si>
    <t>Andenne</t>
  </si>
  <si>
    <t>Assesse</t>
  </si>
  <si>
    <t>Eghezée</t>
  </si>
  <si>
    <t>Fernelmont</t>
  </si>
  <si>
    <t>Floreffe</t>
  </si>
  <si>
    <t>Fosses-la-Ville</t>
  </si>
  <si>
    <t>Gembloux</t>
  </si>
  <si>
    <t>Gesves</t>
  </si>
  <si>
    <t>Jemeppe-sur-Sambre</t>
  </si>
  <si>
    <t>La Bruyère</t>
  </si>
  <si>
    <t>Mettet</t>
  </si>
  <si>
    <t>Ohey</t>
  </si>
  <si>
    <t>Profondeville</t>
  </si>
  <si>
    <t>Sambreville</t>
  </si>
  <si>
    <t>Sombreffe</t>
  </si>
  <si>
    <t>Cerfontaine</t>
  </si>
  <si>
    <t>Couvin</t>
  </si>
  <si>
    <t>Doische</t>
  </si>
  <si>
    <t>Florennes</t>
  </si>
  <si>
    <t>Viroinval</t>
  </si>
  <si>
    <t>Walcourt</t>
  </si>
  <si>
    <t>Commune</t>
  </si>
  <si>
    <t>Nombre de places de volailles des exploitations wallonnes (têtes)</t>
  </si>
  <si>
    <t>Nombre de places de volaille selon leur localisation (têtes)</t>
  </si>
  <si>
    <t>Nombre de places de poulets de chair selon leur localisation (têtes)</t>
  </si>
  <si>
    <t>Nombre de places de poules pondeuses selon leur localisation (têtes)</t>
  </si>
  <si>
    <t>Répartition des places du cheptel avicole wallon par commune en 2020 (têtes)</t>
  </si>
  <si>
    <t/>
  </si>
  <si>
    <t>50 000 - 99 999</t>
  </si>
  <si>
    <t>&lt; 5 000</t>
  </si>
  <si>
    <t>5 000 - 9 999</t>
  </si>
  <si>
    <t>10 000 - 24 999</t>
  </si>
  <si>
    <t>25 000 - 49 999</t>
  </si>
  <si>
    <t>≥ 100 000</t>
  </si>
  <si>
    <t>&lt;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</si>
</sst>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DBA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auto="1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theme="0"/>
      </right>
      <top style="hair">
        <color auto="1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52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2" borderId="0" xfId="0" applyFont="1" applyFill="1" applyAlignment="1">
      <alignment horizontal="center" vertical="center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1" fillId="2" borderId="3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left" vertical="center"/>
    </xf>
    <xf numFmtId="4" fontId="3" fillId="2" borderId="0" xfId="0" applyFont="1" applyFill="1" applyBorder="1" applyAlignment="1">
      <alignment horizontal="center" vertical="center" wrapText="1"/>
    </xf>
    <xf numFmtId="4" fontId="3" fillId="2" borderId="4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4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4" fontId="0" fillId="0" borderId="0" xfId="0" applyAlignment="1">
      <alignment horizontal="right" vertical="center" indent="1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4" fontId="1" fillId="0" borderId="0" xfId="0" applyFont="1" applyAlignment="1">
      <alignment horizontal="left" vertical="center"/>
    </xf>
    <xf numFmtId="4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 indent="1"/>
    </xf>
    <xf numFmtId="3" fontId="0" fillId="0" borderId="8" xfId="0" applyNumberFormat="1" applyBorder="1" applyAlignment="1">
      <alignment horizontal="right" vertical="center" indent="1"/>
    </xf>
    <xf numFmtId="4" fontId="3" fillId="2" borderId="3" xfId="0" applyFont="1" applyFill="1" applyBorder="1" applyAlignment="1">
      <alignment horizontal="center" vertical="center" wrapText="1"/>
    </xf>
    <xf numFmtId="4" fontId="3" fillId="2" borderId="9" xfId="0" applyFont="1" applyFill="1" applyBorder="1" applyAlignment="1">
      <alignment horizontal="center" vertical="center" wrapText="1"/>
    </xf>
    <xf numFmtId="4" fontId="3" fillId="2" borderId="10" xfId="0" applyFont="1" applyFill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" fontId="0" fillId="0" borderId="12" xfId="0" applyBorder="1" applyAlignment="1">
      <alignment horizontal="right" vertical="center" indent="1"/>
    </xf>
    <xf numFmtId="4" fontId="10" fillId="2" borderId="0" xfId="0" applyFont="1" applyFill="1" applyAlignment="1">
      <alignment horizontal="center" vertical="center" wrapText="1"/>
    </xf>
    <xf numFmtId="4" fontId="10" fillId="2" borderId="4" xfId="0" applyFont="1" applyFill="1" applyBorder="1" applyAlignment="1">
      <alignment horizontal="center" vertical="center" wrapText="1"/>
    </xf>
    <xf numFmtId="4" fontId="10" fillId="2" borderId="0" xfId="0" applyFont="1" applyFill="1" applyBorder="1" applyAlignment="1">
      <alignment horizontal="center" vertical="center" wrapText="1"/>
    </xf>
    <xf numFmtId="4" fontId="9" fillId="0" borderId="0" xfId="0" applyFont="1" applyAlignment="1">
      <alignment horizontal="center" vertical="center" wrapText="1"/>
    </xf>
    <xf numFmtId="4" fontId="8" fillId="2" borderId="4" xfId="0" applyFont="1" applyFill="1" applyBorder="1" applyAlignment="1">
      <alignment horizontal="right" vertical="center" wrapText="1" indent="1"/>
    </xf>
    <xf numFmtId="1" fontId="3" fillId="2" borderId="7" xfId="0" applyNumberFormat="1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left" vertical="center" wrapText="1" indent="1"/>
    </xf>
    <xf numFmtId="3" fontId="0" fillId="0" borderId="6" xfId="0" applyNumberFormat="1" applyBorder="1" applyAlignment="1">
      <alignment horizontal="right" vertical="center" indent="1"/>
    </xf>
    <xf numFmtId="4" fontId="5" fillId="0" borderId="0" xfId="1" applyFont="1" applyFill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" fontId="1" fillId="2" borderId="0" xfId="0" applyFont="1" applyFill="1" applyAlignment="1">
      <alignment horizontal="center" vertical="center" wrapText="1"/>
    </xf>
    <xf numFmtId="4" fontId="1" fillId="2" borderId="0" xfId="1" applyFont="1" applyFill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Continuous" vertical="center" wrapText="1"/>
    </xf>
    <xf numFmtId="3" fontId="0" fillId="0" borderId="11" xfId="0" applyNumberFormat="1" applyBorder="1" applyAlignment="1">
      <alignment horizontal="right" vertical="center" indent="1"/>
    </xf>
    <xf numFmtId="1" fontId="3" fillId="2" borderId="14" xfId="0" applyNumberFormat="1" applyFont="1" applyFill="1" applyBorder="1" applyAlignment="1">
      <alignment horizontal="left" vertical="center" wrapText="1"/>
    </xf>
    <xf numFmtId="4" fontId="1" fillId="2" borderId="0" xfId="0" applyFont="1" applyFill="1" applyAlignment="1">
      <alignment horizontal="centerContinuous" vertical="center"/>
    </xf>
    <xf numFmtId="4" fontId="1" fillId="2" borderId="0" xfId="0" applyFont="1" applyFill="1" applyBorder="1" applyAlignment="1">
      <alignment horizontal="centerContinuous" vertical="center"/>
    </xf>
    <xf numFmtId="4" fontId="3" fillId="2" borderId="15" xfId="0" applyFont="1" applyFill="1" applyBorder="1" applyAlignment="1">
      <alignment horizontal="center" vertical="center" wrapText="1"/>
    </xf>
    <xf numFmtId="4" fontId="10" fillId="2" borderId="15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 customBuiltin="1"/>
  </cellStyles>
  <dxfs count="15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B11"/>
  <sheetViews>
    <sheetView showGridLines="0" tabSelected="1" zoomScaleNormal="100" workbookViewId="0"/>
  </sheetViews>
  <sheetFormatPr baseColWidth="10" defaultColWidth="20.7109375" defaultRowHeight="18.75" x14ac:dyDescent="0.3"/>
  <cols>
    <col min="1" max="1" width="3.7109375" style="5" customWidth="1"/>
    <col min="2" max="2" width="150.7109375" style="41" customWidth="1"/>
    <col min="3" max="16384" width="20.7109375" style="6"/>
  </cols>
  <sheetData>
    <row r="1" spans="1:2" s="4" customFormat="1" ht="25.15" customHeight="1" thickBot="1" x14ac:dyDescent="0.3">
      <c r="A1" s="7" t="s">
        <v>24</v>
      </c>
      <c r="B1" s="42" t="s">
        <v>25</v>
      </c>
    </row>
    <row r="2" spans="1:2" s="3" customFormat="1" x14ac:dyDescent="0.25">
      <c r="A2" s="2" t="s">
        <v>0</v>
      </c>
      <c r="B2" s="40" t="s">
        <v>321</v>
      </c>
    </row>
    <row r="3" spans="1:2" s="3" customFormat="1" x14ac:dyDescent="0.25">
      <c r="A3" s="2" t="s">
        <v>2</v>
      </c>
      <c r="B3" s="40" t="s">
        <v>322</v>
      </c>
    </row>
    <row r="4" spans="1:2" s="3" customFormat="1" x14ac:dyDescent="0.25">
      <c r="A4" s="2" t="s">
        <v>3</v>
      </c>
      <c r="B4" s="40" t="s">
        <v>323</v>
      </c>
    </row>
    <row r="5" spans="1:2" s="3" customFormat="1" x14ac:dyDescent="0.25">
      <c r="A5" s="2" t="s">
        <v>4</v>
      </c>
      <c r="B5" s="40" t="s">
        <v>324</v>
      </c>
    </row>
    <row r="6" spans="1:2" s="3" customFormat="1" x14ac:dyDescent="0.25">
      <c r="A6" s="2" t="s">
        <v>5</v>
      </c>
      <c r="B6" s="40" t="s">
        <v>70</v>
      </c>
    </row>
    <row r="7" spans="1:2" s="3" customFormat="1" x14ac:dyDescent="0.25">
      <c r="A7" s="2" t="s">
        <v>39</v>
      </c>
      <c r="B7" s="40" t="s">
        <v>67</v>
      </c>
    </row>
    <row r="8" spans="1:2" x14ac:dyDescent="0.3">
      <c r="A8" s="2" t="s">
        <v>40</v>
      </c>
      <c r="B8" s="40" t="s">
        <v>68</v>
      </c>
    </row>
    <row r="9" spans="1:2" x14ac:dyDescent="0.3">
      <c r="A9" s="2" t="s">
        <v>41</v>
      </c>
      <c r="B9" s="40" t="s">
        <v>69</v>
      </c>
    </row>
    <row r="10" spans="1:2" x14ac:dyDescent="0.3">
      <c r="A10" s="2" t="s">
        <v>65</v>
      </c>
      <c r="B10" s="40" t="s">
        <v>325</v>
      </c>
    </row>
    <row r="11" spans="1:2" x14ac:dyDescent="0.3">
      <c r="B11" s="40"/>
    </row>
  </sheetData>
  <hyperlinks>
    <hyperlink ref="B2" location="'1'!A1" display="Nombre de bovins en région wallonne et selon l'OTE (têtes)" xr:uid="{2709510D-AD67-4070-8D35-FA2540847DF5}"/>
    <hyperlink ref="B4" location="'3'!A1" display="Nombre de bovins selon la localisation (têtes)" xr:uid="{F56E1C32-19F2-422D-B1BD-0B9BF630D8C7}"/>
    <hyperlink ref="B5" location="'4'!A1" display="Nombre de détenteurs de bovins en région wallonne et selon l'OTE (exploitations)" xr:uid="{8C412E12-EE18-4FEB-9D33-AE0D56267564}"/>
    <hyperlink ref="B7" location="'6'!A1" display="Nombre de détenteurs de volaille selon la localisation (exploitations)" xr:uid="{675A098C-B55E-4CC5-97F6-46282714A67F}"/>
    <hyperlink ref="B8" location="'7'!A1" display="Nombre de détenteurs de poulets de chair selon la localisation (exploitations)" xr:uid="{E4325615-13D2-4CD8-A83E-DF8A47CF28FC}"/>
    <hyperlink ref="B9" location="'8'!A1" display="Nombre de détenteurs de poules pondeuses selon la localisation (exploitations)" xr:uid="{802BCF25-2707-451A-895A-C20F80642484}"/>
    <hyperlink ref="B3" location="'2'!A1" display="Composition du cheptel bovin en région wallonne (têtes)" xr:uid="{692920C8-AC3E-453F-AC68-A956FE008192}"/>
    <hyperlink ref="B6" location="'5'!A1" display="Nombre de détenteurs de volailles en région wallonne (exploitations)" xr:uid="{F9EB08C1-6192-47D5-BAD3-263A50AEBF13}"/>
    <hyperlink ref="B10" location="'9'!A1" display="'9'!A1" xr:uid="{01E9B2D7-CA39-4126-9C13-DBFEEE84FE2A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EA0F-A370-4102-9FB7-FBED7360B9AE}">
  <sheetPr codeName="Feuil12"/>
  <dimension ref="A1:F269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16384" width="20.7109375" style="17"/>
  </cols>
  <sheetData>
    <row r="1" spans="1:6" s="20" customFormat="1" ht="25.15" customHeight="1" x14ac:dyDescent="0.25">
      <c r="A1" s="43" t="s">
        <v>65</v>
      </c>
      <c r="B1" s="8"/>
      <c r="C1" s="48" t="s">
        <v>325</v>
      </c>
      <c r="D1" s="48"/>
      <c r="E1" s="48"/>
      <c r="F1" s="48"/>
    </row>
    <row r="2" spans="1:6" s="1" customFormat="1" ht="30.75" thickBot="1" x14ac:dyDescent="0.3">
      <c r="A2" s="21" t="s">
        <v>26</v>
      </c>
      <c r="B2" s="25" t="s">
        <v>320</v>
      </c>
      <c r="C2" s="26" t="s">
        <v>42</v>
      </c>
      <c r="D2" s="27" t="s">
        <v>71</v>
      </c>
      <c r="E2" s="27" t="s">
        <v>60</v>
      </c>
      <c r="F2" s="27" t="s">
        <v>61</v>
      </c>
    </row>
    <row r="3" spans="1:6" ht="15.75" thickBot="1" x14ac:dyDescent="0.3">
      <c r="A3" s="44"/>
      <c r="B3" s="45" t="s">
        <v>72</v>
      </c>
      <c r="C3" s="45"/>
      <c r="D3" s="45"/>
      <c r="E3" s="45"/>
      <c r="F3" s="45"/>
    </row>
    <row r="4" spans="1:6" x14ac:dyDescent="0.25">
      <c r="A4" s="22"/>
      <c r="B4" s="23" t="s">
        <v>73</v>
      </c>
      <c r="C4" s="13">
        <v>25005</v>
      </c>
      <c r="D4" s="46" t="s">
        <v>327</v>
      </c>
      <c r="E4" s="46" t="s">
        <v>327</v>
      </c>
      <c r="F4" s="46">
        <v>0</v>
      </c>
    </row>
    <row r="5" spans="1:6" x14ac:dyDescent="0.25">
      <c r="A5" s="22"/>
      <c r="B5" s="23" t="s">
        <v>74</v>
      </c>
      <c r="C5" s="13">
        <v>25014</v>
      </c>
      <c r="D5" s="46" t="s">
        <v>328</v>
      </c>
      <c r="E5" s="46">
        <v>0</v>
      </c>
      <c r="F5" s="46">
        <v>199</v>
      </c>
    </row>
    <row r="6" spans="1:6" x14ac:dyDescent="0.25">
      <c r="A6" s="22"/>
      <c r="B6" s="23" t="s">
        <v>75</v>
      </c>
      <c r="C6" s="13">
        <v>25015</v>
      </c>
      <c r="D6" s="46">
        <v>0</v>
      </c>
      <c r="E6" s="46">
        <v>0</v>
      </c>
      <c r="F6" s="46">
        <v>0</v>
      </c>
    </row>
    <row r="7" spans="1:6" x14ac:dyDescent="0.25">
      <c r="A7" s="22"/>
      <c r="B7" s="23" t="s">
        <v>76</v>
      </c>
      <c r="C7" s="13">
        <v>25117</v>
      </c>
      <c r="D7" s="46" t="s">
        <v>327</v>
      </c>
      <c r="E7" s="46" t="s">
        <v>327</v>
      </c>
      <c r="F7" s="46">
        <v>0</v>
      </c>
    </row>
    <row r="8" spans="1:6" x14ac:dyDescent="0.25">
      <c r="A8" s="22"/>
      <c r="B8" s="23" t="s">
        <v>77</v>
      </c>
      <c r="C8" s="13">
        <v>25018</v>
      </c>
      <c r="D8" s="46" t="s">
        <v>332</v>
      </c>
      <c r="E8" s="46">
        <v>0</v>
      </c>
      <c r="F8" s="46">
        <v>200</v>
      </c>
    </row>
    <row r="9" spans="1:6" x14ac:dyDescent="0.25">
      <c r="A9" s="22"/>
      <c r="B9" s="23" t="s">
        <v>78</v>
      </c>
      <c r="C9" s="13">
        <v>25023</v>
      </c>
      <c r="D9" s="46">
        <v>0</v>
      </c>
      <c r="E9" s="46">
        <v>0</v>
      </c>
      <c r="F9" s="46">
        <v>0</v>
      </c>
    </row>
    <row r="10" spans="1:6" x14ac:dyDescent="0.25">
      <c r="A10" s="22"/>
      <c r="B10" s="23" t="s">
        <v>79</v>
      </c>
      <c r="C10" s="13">
        <v>25031</v>
      </c>
      <c r="D10" s="46" t="s">
        <v>329</v>
      </c>
      <c r="E10" s="46">
        <v>0</v>
      </c>
      <c r="F10" s="46">
        <v>6175</v>
      </c>
    </row>
    <row r="11" spans="1:6" x14ac:dyDescent="0.25">
      <c r="A11" s="22"/>
      <c r="B11" s="23" t="s">
        <v>80</v>
      </c>
      <c r="C11" s="13">
        <v>25037</v>
      </c>
      <c r="D11" s="46" t="s">
        <v>328</v>
      </c>
      <c r="E11" s="46">
        <v>0</v>
      </c>
      <c r="F11" s="46">
        <v>160</v>
      </c>
    </row>
    <row r="12" spans="1:6" x14ac:dyDescent="0.25">
      <c r="A12" s="22"/>
      <c r="B12" s="23" t="s">
        <v>81</v>
      </c>
      <c r="C12" s="13">
        <v>25118</v>
      </c>
      <c r="D12" s="46">
        <v>0</v>
      </c>
      <c r="E12" s="46">
        <v>0</v>
      </c>
      <c r="F12" s="46">
        <v>0</v>
      </c>
    </row>
    <row r="13" spans="1:6" x14ac:dyDescent="0.25">
      <c r="A13" s="22"/>
      <c r="B13" s="23" t="s">
        <v>82</v>
      </c>
      <c r="C13" s="13">
        <v>25043</v>
      </c>
      <c r="D13" s="46" t="s">
        <v>328</v>
      </c>
      <c r="E13" s="46" t="s">
        <v>328</v>
      </c>
      <c r="F13" s="46">
        <v>0</v>
      </c>
    </row>
    <row r="14" spans="1:6" x14ac:dyDescent="0.25">
      <c r="A14" s="22"/>
      <c r="B14" s="23" t="s">
        <v>83</v>
      </c>
      <c r="C14" s="13">
        <v>25044</v>
      </c>
      <c r="D14" s="46">
        <v>0</v>
      </c>
      <c r="E14" s="46">
        <v>0</v>
      </c>
      <c r="F14" s="46">
        <v>0</v>
      </c>
    </row>
    <row r="15" spans="1:6" x14ac:dyDescent="0.25">
      <c r="A15" s="22"/>
      <c r="B15" s="23" t="s">
        <v>84</v>
      </c>
      <c r="C15" s="13">
        <v>25048</v>
      </c>
      <c r="D15" s="46" t="s">
        <v>328</v>
      </c>
      <c r="E15" s="46" t="s">
        <v>328</v>
      </c>
      <c r="F15" s="46">
        <v>0</v>
      </c>
    </row>
    <row r="16" spans="1:6" x14ac:dyDescent="0.25">
      <c r="A16" s="22"/>
      <c r="B16" s="23" t="s">
        <v>85</v>
      </c>
      <c r="C16" s="13">
        <v>25050</v>
      </c>
      <c r="D16" s="46">
        <v>0</v>
      </c>
      <c r="E16" s="46">
        <v>0</v>
      </c>
      <c r="F16" s="46">
        <v>0</v>
      </c>
    </row>
    <row r="17" spans="1:6" x14ac:dyDescent="0.25">
      <c r="A17" s="22"/>
      <c r="B17" s="23" t="s">
        <v>86</v>
      </c>
      <c r="C17" s="13">
        <v>25119</v>
      </c>
      <c r="D17" s="46" t="s">
        <v>328</v>
      </c>
      <c r="E17" s="46">
        <v>0</v>
      </c>
      <c r="F17" s="46">
        <v>90</v>
      </c>
    </row>
    <row r="18" spans="1:6" x14ac:dyDescent="0.25">
      <c r="A18" s="22"/>
      <c r="B18" s="23" t="s">
        <v>87</v>
      </c>
      <c r="C18" s="13">
        <v>25068</v>
      </c>
      <c r="D18" s="46" t="s">
        <v>330</v>
      </c>
      <c r="E18" s="46" t="s">
        <v>330</v>
      </c>
      <c r="F18" s="46">
        <v>50</v>
      </c>
    </row>
    <row r="19" spans="1:6" x14ac:dyDescent="0.25">
      <c r="A19" s="22"/>
      <c r="B19" s="23" t="s">
        <v>43</v>
      </c>
      <c r="C19" s="13">
        <v>25072</v>
      </c>
      <c r="D19" s="46" t="s">
        <v>331</v>
      </c>
      <c r="E19" s="46">
        <v>0</v>
      </c>
      <c r="F19" s="46">
        <v>26565</v>
      </c>
    </row>
    <row r="20" spans="1:6" x14ac:dyDescent="0.25">
      <c r="A20" s="22"/>
      <c r="B20" s="23" t="s">
        <v>88</v>
      </c>
      <c r="C20" s="13">
        <v>25120</v>
      </c>
      <c r="D20" s="46">
        <v>0</v>
      </c>
      <c r="E20" s="46">
        <v>0</v>
      </c>
      <c r="F20" s="46">
        <v>0</v>
      </c>
    </row>
    <row r="21" spans="1:6" ht="30" x14ac:dyDescent="0.25">
      <c r="A21" s="22"/>
      <c r="B21" s="23" t="s">
        <v>89</v>
      </c>
      <c r="C21" s="13">
        <v>25121</v>
      </c>
      <c r="D21" s="46" t="s">
        <v>327</v>
      </c>
      <c r="E21" s="46" t="s">
        <v>327</v>
      </c>
      <c r="F21" s="46">
        <v>0</v>
      </c>
    </row>
    <row r="22" spans="1:6" x14ac:dyDescent="0.25">
      <c r="A22" s="22"/>
      <c r="B22" s="23" t="s">
        <v>90</v>
      </c>
      <c r="C22" s="13">
        <v>25084</v>
      </c>
      <c r="D22" s="46" t="s">
        <v>331</v>
      </c>
      <c r="E22" s="46" t="s">
        <v>331</v>
      </c>
      <c r="F22" s="46">
        <v>0</v>
      </c>
    </row>
    <row r="23" spans="1:6" x14ac:dyDescent="0.25">
      <c r="A23" s="22"/>
      <c r="B23" s="23" t="s">
        <v>91</v>
      </c>
      <c r="C23" s="13">
        <v>25122</v>
      </c>
      <c r="D23" s="46">
        <v>0</v>
      </c>
      <c r="E23" s="46">
        <v>0</v>
      </c>
      <c r="F23" s="46">
        <v>0</v>
      </c>
    </row>
    <row r="24" spans="1:6" x14ac:dyDescent="0.25">
      <c r="A24" s="22"/>
      <c r="B24" s="23" t="s">
        <v>92</v>
      </c>
      <c r="C24" s="13">
        <v>25123</v>
      </c>
      <c r="D24" s="46" t="s">
        <v>330</v>
      </c>
      <c r="E24" s="46" t="s">
        <v>330</v>
      </c>
      <c r="F24" s="46">
        <v>0</v>
      </c>
    </row>
    <row r="25" spans="1:6" x14ac:dyDescent="0.25">
      <c r="A25" s="22"/>
      <c r="B25" s="23" t="s">
        <v>93</v>
      </c>
      <c r="C25" s="13">
        <v>25091</v>
      </c>
      <c r="D25" s="46">
        <v>0</v>
      </c>
      <c r="E25" s="46">
        <v>0</v>
      </c>
      <c r="F25" s="46">
        <v>0</v>
      </c>
    </row>
    <row r="26" spans="1:6" x14ac:dyDescent="0.25">
      <c r="A26" s="22"/>
      <c r="B26" s="23" t="s">
        <v>94</v>
      </c>
      <c r="C26" s="13">
        <v>25105</v>
      </c>
      <c r="D26" s="46" t="s">
        <v>329</v>
      </c>
      <c r="E26" s="46">
        <v>0</v>
      </c>
      <c r="F26" s="46">
        <v>0</v>
      </c>
    </row>
    <row r="27" spans="1:6" x14ac:dyDescent="0.25">
      <c r="A27" s="22"/>
      <c r="B27" s="23" t="s">
        <v>95</v>
      </c>
      <c r="C27" s="13">
        <v>25107</v>
      </c>
      <c r="D27" s="46">
        <v>0</v>
      </c>
      <c r="E27" s="46">
        <v>0</v>
      </c>
      <c r="F27" s="46">
        <v>0</v>
      </c>
    </row>
    <row r="28" spans="1:6" x14ac:dyDescent="0.25">
      <c r="A28" s="22"/>
      <c r="B28" s="23" t="s">
        <v>96</v>
      </c>
      <c r="C28" s="13">
        <v>25124</v>
      </c>
      <c r="D28" s="46" t="s">
        <v>328</v>
      </c>
      <c r="E28" s="46">
        <v>0</v>
      </c>
      <c r="F28" s="46">
        <v>50</v>
      </c>
    </row>
    <row r="29" spans="1:6" x14ac:dyDescent="0.25">
      <c r="A29" s="22"/>
      <c r="B29" s="23" t="s">
        <v>97</v>
      </c>
      <c r="C29" s="13">
        <v>25110</v>
      </c>
      <c r="D29" s="46">
        <v>0</v>
      </c>
      <c r="E29" s="46">
        <v>0</v>
      </c>
      <c r="F29" s="46">
        <v>0</v>
      </c>
    </row>
    <row r="30" spans="1:6" ht="15.75" thickBot="1" x14ac:dyDescent="0.3">
      <c r="A30" s="22"/>
      <c r="B30" s="23" t="s">
        <v>98</v>
      </c>
      <c r="C30" s="13">
        <v>25112</v>
      </c>
      <c r="D30" s="46" t="s">
        <v>328</v>
      </c>
      <c r="E30" s="46">
        <v>0</v>
      </c>
      <c r="F30" s="46">
        <v>657</v>
      </c>
    </row>
    <row r="31" spans="1:6" ht="15.75" thickBot="1" x14ac:dyDescent="0.3">
      <c r="A31" s="47"/>
      <c r="B31" s="45" t="s">
        <v>99</v>
      </c>
      <c r="C31" s="45"/>
      <c r="D31" s="45"/>
      <c r="E31" s="45"/>
      <c r="F31" s="45"/>
    </row>
    <row r="32" spans="1:6" x14ac:dyDescent="0.25">
      <c r="A32" s="22"/>
      <c r="B32" s="23" t="s">
        <v>44</v>
      </c>
      <c r="C32" s="13">
        <v>51004</v>
      </c>
      <c r="D32" s="46">
        <v>30961</v>
      </c>
      <c r="E32" s="46" t="s">
        <v>330</v>
      </c>
      <c r="F32" s="46">
        <v>6060</v>
      </c>
    </row>
    <row r="33" spans="1:6" x14ac:dyDescent="0.25">
      <c r="A33" s="22"/>
      <c r="B33" s="23" t="s">
        <v>100</v>
      </c>
      <c r="C33" s="13">
        <v>51008</v>
      </c>
      <c r="D33" s="46">
        <v>0</v>
      </c>
      <c r="E33" s="46">
        <v>0</v>
      </c>
      <c r="F33" s="46">
        <v>0</v>
      </c>
    </row>
    <row r="34" spans="1:6" x14ac:dyDescent="0.25">
      <c r="A34" s="22"/>
      <c r="B34" s="23" t="s">
        <v>101</v>
      </c>
      <c r="C34" s="13">
        <v>51009</v>
      </c>
      <c r="D34" s="46">
        <v>0</v>
      </c>
      <c r="E34" s="46">
        <v>0</v>
      </c>
      <c r="F34" s="46">
        <v>0</v>
      </c>
    </row>
    <row r="35" spans="1:6" x14ac:dyDescent="0.25">
      <c r="A35" s="22"/>
      <c r="B35" s="23" t="s">
        <v>102</v>
      </c>
      <c r="C35" s="13">
        <v>51012</v>
      </c>
      <c r="D35" s="46">
        <v>0</v>
      </c>
      <c r="E35" s="46">
        <v>0</v>
      </c>
      <c r="F35" s="46">
        <v>0</v>
      </c>
    </row>
    <row r="36" spans="1:6" x14ac:dyDescent="0.25">
      <c r="A36" s="22"/>
      <c r="B36" s="23" t="s">
        <v>103</v>
      </c>
      <c r="C36" s="13">
        <v>51014</v>
      </c>
      <c r="D36" s="46" t="s">
        <v>330</v>
      </c>
      <c r="E36" s="46" t="s">
        <v>330</v>
      </c>
      <c r="F36" s="46">
        <v>90</v>
      </c>
    </row>
    <row r="37" spans="1:6" x14ac:dyDescent="0.25">
      <c r="A37" s="22"/>
      <c r="B37" s="23" t="s">
        <v>104</v>
      </c>
      <c r="C37" s="13">
        <v>51017</v>
      </c>
      <c r="D37" s="46" t="s">
        <v>328</v>
      </c>
      <c r="E37" s="46">
        <v>0</v>
      </c>
      <c r="F37" s="46">
        <v>270</v>
      </c>
    </row>
    <row r="38" spans="1:6" x14ac:dyDescent="0.25">
      <c r="A38" s="22"/>
      <c r="B38" s="23" t="s">
        <v>105</v>
      </c>
      <c r="C38" s="13">
        <v>51067</v>
      </c>
      <c r="D38" s="46">
        <v>0</v>
      </c>
      <c r="E38" s="46">
        <v>0</v>
      </c>
      <c r="F38" s="46">
        <v>0</v>
      </c>
    </row>
    <row r="39" spans="1:6" x14ac:dyDescent="0.25">
      <c r="A39" s="22"/>
      <c r="B39" s="23" t="s">
        <v>106</v>
      </c>
      <c r="C39" s="13">
        <v>51019</v>
      </c>
      <c r="D39" s="46">
        <v>0</v>
      </c>
      <c r="E39" s="46">
        <v>0</v>
      </c>
      <c r="F39" s="46">
        <v>0</v>
      </c>
    </row>
    <row r="40" spans="1:6" x14ac:dyDescent="0.25">
      <c r="A40" s="22"/>
      <c r="B40" s="23" t="s">
        <v>107</v>
      </c>
      <c r="C40" s="13">
        <v>51065</v>
      </c>
      <c r="D40" s="46" t="s">
        <v>327</v>
      </c>
      <c r="E40" s="46" t="s">
        <v>327</v>
      </c>
      <c r="F40" s="46">
        <v>199</v>
      </c>
    </row>
    <row r="41" spans="1:6" x14ac:dyDescent="0.25">
      <c r="A41" s="22"/>
      <c r="B41" s="23" t="s">
        <v>108</v>
      </c>
      <c r="C41" s="13">
        <v>51069</v>
      </c>
      <c r="D41" s="46">
        <v>0</v>
      </c>
      <c r="E41" s="46">
        <v>0</v>
      </c>
      <c r="F41" s="46">
        <v>0</v>
      </c>
    </row>
    <row r="42" spans="1:6" x14ac:dyDescent="0.25">
      <c r="A42" s="22"/>
      <c r="B42" s="23" t="s">
        <v>109</v>
      </c>
      <c r="C42" s="13">
        <v>51068</v>
      </c>
      <c r="D42" s="46" t="s">
        <v>331</v>
      </c>
      <c r="E42" s="46" t="s">
        <v>330</v>
      </c>
      <c r="F42" s="46">
        <v>9000</v>
      </c>
    </row>
    <row r="43" spans="1:6" x14ac:dyDescent="0.25">
      <c r="A43" s="22"/>
      <c r="B43" s="23" t="s">
        <v>110</v>
      </c>
      <c r="C43" s="13">
        <v>52074</v>
      </c>
      <c r="D43" s="46">
        <v>0</v>
      </c>
      <c r="E43" s="46">
        <v>0</v>
      </c>
      <c r="F43" s="46">
        <v>0</v>
      </c>
    </row>
    <row r="44" spans="1:6" x14ac:dyDescent="0.25">
      <c r="A44" s="22"/>
      <c r="B44" s="23" t="s">
        <v>111</v>
      </c>
      <c r="C44" s="13">
        <v>52010</v>
      </c>
      <c r="D44" s="46">
        <v>0</v>
      </c>
      <c r="E44" s="46">
        <v>0</v>
      </c>
      <c r="F44" s="46">
        <v>0</v>
      </c>
    </row>
    <row r="45" spans="1:6" x14ac:dyDescent="0.25">
      <c r="A45" s="22"/>
      <c r="B45" s="23" t="s">
        <v>45</v>
      </c>
      <c r="C45" s="13">
        <v>52011</v>
      </c>
      <c r="D45" s="46">
        <v>0</v>
      </c>
      <c r="E45" s="46">
        <v>0</v>
      </c>
      <c r="F45" s="46">
        <v>0</v>
      </c>
    </row>
    <row r="46" spans="1:6" x14ac:dyDescent="0.25">
      <c r="A46" s="22"/>
      <c r="B46" s="23" t="s">
        <v>112</v>
      </c>
      <c r="C46" s="13">
        <v>52012</v>
      </c>
      <c r="D46" s="46">
        <v>0</v>
      </c>
      <c r="E46" s="46">
        <v>0</v>
      </c>
      <c r="F46" s="46">
        <v>0</v>
      </c>
    </row>
    <row r="47" spans="1:6" x14ac:dyDescent="0.25">
      <c r="A47" s="22"/>
      <c r="B47" s="23" t="s">
        <v>113</v>
      </c>
      <c r="C47" s="13">
        <v>52015</v>
      </c>
      <c r="D47" s="46" t="s">
        <v>331</v>
      </c>
      <c r="E47" s="46" t="s">
        <v>331</v>
      </c>
      <c r="F47" s="46">
        <v>0</v>
      </c>
    </row>
    <row r="48" spans="1:6" x14ac:dyDescent="0.25">
      <c r="A48" s="22"/>
      <c r="B48" s="23" t="s">
        <v>114</v>
      </c>
      <c r="C48" s="13">
        <v>52018</v>
      </c>
      <c r="D48" s="46">
        <v>0</v>
      </c>
      <c r="E48" s="46">
        <v>0</v>
      </c>
      <c r="F48" s="46">
        <v>0</v>
      </c>
    </row>
    <row r="49" spans="1:6" x14ac:dyDescent="0.25">
      <c r="A49" s="22"/>
      <c r="B49" s="23" t="s">
        <v>115</v>
      </c>
      <c r="C49" s="13">
        <v>52021</v>
      </c>
      <c r="D49" s="46" t="s">
        <v>332</v>
      </c>
      <c r="E49" s="46" t="s">
        <v>328</v>
      </c>
      <c r="F49" s="46">
        <v>127200</v>
      </c>
    </row>
    <row r="50" spans="1:6" x14ac:dyDescent="0.25">
      <c r="A50" s="22"/>
      <c r="B50" s="23" t="s">
        <v>116</v>
      </c>
      <c r="C50" s="13">
        <v>52022</v>
      </c>
      <c r="D50" s="46" t="s">
        <v>327</v>
      </c>
      <c r="E50" s="46">
        <v>0</v>
      </c>
      <c r="F50" s="46">
        <v>90000</v>
      </c>
    </row>
    <row r="51" spans="1:6" x14ac:dyDescent="0.25">
      <c r="A51" s="22"/>
      <c r="B51" s="23" t="s">
        <v>117</v>
      </c>
      <c r="C51" s="13">
        <v>52025</v>
      </c>
      <c r="D51" s="46" t="s">
        <v>329</v>
      </c>
      <c r="E51" s="46">
        <v>0</v>
      </c>
      <c r="F51" s="46">
        <v>5994</v>
      </c>
    </row>
    <row r="52" spans="1:6" x14ac:dyDescent="0.25">
      <c r="A52" s="22"/>
      <c r="B52" s="23" t="s">
        <v>118</v>
      </c>
      <c r="C52" s="13">
        <v>52075</v>
      </c>
      <c r="D52" s="46" t="s">
        <v>329</v>
      </c>
      <c r="E52" s="46" t="s">
        <v>329</v>
      </c>
      <c r="F52" s="46">
        <v>0</v>
      </c>
    </row>
    <row r="53" spans="1:6" x14ac:dyDescent="0.25">
      <c r="A53" s="22"/>
      <c r="B53" s="23" t="s">
        <v>119</v>
      </c>
      <c r="C53" s="13">
        <v>52048</v>
      </c>
      <c r="D53" s="46">
        <v>0</v>
      </c>
      <c r="E53" s="46">
        <v>0</v>
      </c>
      <c r="F53" s="46">
        <v>0</v>
      </c>
    </row>
    <row r="54" spans="1:6" x14ac:dyDescent="0.25">
      <c r="A54" s="22"/>
      <c r="B54" s="23" t="s">
        <v>120</v>
      </c>
      <c r="C54" s="13">
        <v>52055</v>
      </c>
      <c r="D54" s="46" t="s">
        <v>331</v>
      </c>
      <c r="E54" s="46" t="s">
        <v>331</v>
      </c>
      <c r="F54" s="46">
        <v>99</v>
      </c>
    </row>
    <row r="55" spans="1:6" x14ac:dyDescent="0.25">
      <c r="A55" s="22"/>
      <c r="B55" s="23" t="s">
        <v>121</v>
      </c>
      <c r="C55" s="13">
        <v>53014</v>
      </c>
      <c r="D55" s="46">
        <v>0</v>
      </c>
      <c r="E55" s="46">
        <v>0</v>
      </c>
      <c r="F55" s="46">
        <v>0</v>
      </c>
    </row>
    <row r="56" spans="1:6" x14ac:dyDescent="0.25">
      <c r="A56" s="22"/>
      <c r="B56" s="23" t="s">
        <v>122</v>
      </c>
      <c r="C56" s="13">
        <v>53082</v>
      </c>
      <c r="D56" s="46">
        <v>0</v>
      </c>
      <c r="E56" s="46">
        <v>0</v>
      </c>
      <c r="F56" s="46">
        <v>0</v>
      </c>
    </row>
    <row r="57" spans="1:6" x14ac:dyDescent="0.25">
      <c r="A57" s="22"/>
      <c r="B57" s="23" t="s">
        <v>123</v>
      </c>
      <c r="C57" s="13">
        <v>53020</v>
      </c>
      <c r="D57" s="46" t="s">
        <v>330</v>
      </c>
      <c r="E57" s="46">
        <v>0</v>
      </c>
      <c r="F57" s="46">
        <v>0</v>
      </c>
    </row>
    <row r="58" spans="1:6" x14ac:dyDescent="0.25">
      <c r="A58" s="22"/>
      <c r="B58" s="23" t="s">
        <v>124</v>
      </c>
      <c r="C58" s="13">
        <v>53028</v>
      </c>
      <c r="D58" s="46">
        <v>0</v>
      </c>
      <c r="E58" s="46">
        <v>0</v>
      </c>
      <c r="F58" s="46">
        <v>0</v>
      </c>
    </row>
    <row r="59" spans="1:6" x14ac:dyDescent="0.25">
      <c r="A59" s="22"/>
      <c r="B59" s="23" t="s">
        <v>125</v>
      </c>
      <c r="C59" s="13">
        <v>53039</v>
      </c>
      <c r="D59" s="46">
        <v>0</v>
      </c>
      <c r="E59" s="46">
        <v>0</v>
      </c>
      <c r="F59" s="46">
        <v>0</v>
      </c>
    </row>
    <row r="60" spans="1:6" x14ac:dyDescent="0.25">
      <c r="A60" s="22"/>
      <c r="B60" s="23" t="s">
        <v>126</v>
      </c>
      <c r="C60" s="13">
        <v>53083</v>
      </c>
      <c r="D60" s="46">
        <v>0</v>
      </c>
      <c r="E60" s="46">
        <v>0</v>
      </c>
      <c r="F60" s="46">
        <v>0</v>
      </c>
    </row>
    <row r="61" spans="1:6" x14ac:dyDescent="0.25">
      <c r="A61" s="22"/>
      <c r="B61" s="23" t="s">
        <v>127</v>
      </c>
      <c r="C61" s="13">
        <v>53044</v>
      </c>
      <c r="D61" s="46" t="s">
        <v>331</v>
      </c>
      <c r="E61" s="46" t="s">
        <v>331</v>
      </c>
      <c r="F61" s="46">
        <v>0</v>
      </c>
    </row>
    <row r="62" spans="1:6" x14ac:dyDescent="0.25">
      <c r="A62" s="22"/>
      <c r="B62" s="23" t="s">
        <v>128</v>
      </c>
      <c r="C62" s="13">
        <v>53046</v>
      </c>
      <c r="D62" s="46">
        <v>0</v>
      </c>
      <c r="E62" s="46">
        <v>0</v>
      </c>
      <c r="F62" s="46">
        <v>0</v>
      </c>
    </row>
    <row r="63" spans="1:6" x14ac:dyDescent="0.25">
      <c r="A63" s="22"/>
      <c r="B63" s="23" t="s">
        <v>46</v>
      </c>
      <c r="C63" s="13">
        <v>53053</v>
      </c>
      <c r="D63" s="46" t="s">
        <v>331</v>
      </c>
      <c r="E63" s="46" t="s">
        <v>331</v>
      </c>
      <c r="F63" s="46">
        <v>120</v>
      </c>
    </row>
    <row r="64" spans="1:6" x14ac:dyDescent="0.25">
      <c r="A64" s="22"/>
      <c r="B64" s="23" t="s">
        <v>129</v>
      </c>
      <c r="C64" s="13">
        <v>53065</v>
      </c>
      <c r="D64" s="46" t="s">
        <v>328</v>
      </c>
      <c r="E64" s="46">
        <v>0</v>
      </c>
      <c r="F64" s="46">
        <v>50</v>
      </c>
    </row>
    <row r="65" spans="1:6" x14ac:dyDescent="0.25">
      <c r="A65" s="22"/>
      <c r="B65" s="23" t="s">
        <v>130</v>
      </c>
      <c r="C65" s="13">
        <v>53084</v>
      </c>
      <c r="D65" s="46">
        <v>0</v>
      </c>
      <c r="E65" s="46">
        <v>0</v>
      </c>
      <c r="F65" s="46">
        <v>0</v>
      </c>
    </row>
    <row r="66" spans="1:6" x14ac:dyDescent="0.25">
      <c r="A66" s="22"/>
      <c r="B66" s="23" t="s">
        <v>131</v>
      </c>
      <c r="C66" s="13">
        <v>53068</v>
      </c>
      <c r="D66" s="46">
        <v>0</v>
      </c>
      <c r="E66" s="46">
        <v>0</v>
      </c>
      <c r="F66" s="46">
        <v>0</v>
      </c>
    </row>
    <row r="67" spans="1:6" x14ac:dyDescent="0.25">
      <c r="A67" s="22"/>
      <c r="B67" s="23" t="s">
        <v>132</v>
      </c>
      <c r="C67" s="13">
        <v>53070</v>
      </c>
      <c r="D67" s="46">
        <v>0</v>
      </c>
      <c r="E67" s="46">
        <v>0</v>
      </c>
      <c r="F67" s="46">
        <v>0</v>
      </c>
    </row>
    <row r="68" spans="1:6" x14ac:dyDescent="0.25">
      <c r="A68" s="22"/>
      <c r="B68" s="23" t="s">
        <v>133</v>
      </c>
      <c r="C68" s="13">
        <v>55004</v>
      </c>
      <c r="D68" s="46" t="s">
        <v>329</v>
      </c>
      <c r="E68" s="46" t="s">
        <v>328</v>
      </c>
      <c r="F68" s="46">
        <v>8500</v>
      </c>
    </row>
    <row r="69" spans="1:6" x14ac:dyDescent="0.25">
      <c r="A69" s="22"/>
      <c r="B69" s="23" t="s">
        <v>134</v>
      </c>
      <c r="C69" s="13">
        <v>55050</v>
      </c>
      <c r="D69" s="46" t="s">
        <v>330</v>
      </c>
      <c r="E69" s="46" t="s">
        <v>330</v>
      </c>
      <c r="F69" s="46">
        <v>70</v>
      </c>
    </row>
    <row r="70" spans="1:6" x14ac:dyDescent="0.25">
      <c r="A70" s="22"/>
      <c r="B70" s="23" t="s">
        <v>135</v>
      </c>
      <c r="C70" s="13">
        <v>55035</v>
      </c>
      <c r="D70" s="46" t="s">
        <v>330</v>
      </c>
      <c r="E70" s="46">
        <v>0</v>
      </c>
      <c r="F70" s="46">
        <v>450</v>
      </c>
    </row>
    <row r="71" spans="1:6" x14ac:dyDescent="0.25">
      <c r="A71" s="22"/>
      <c r="B71" s="23" t="s">
        <v>136</v>
      </c>
      <c r="C71" s="13">
        <v>55086</v>
      </c>
      <c r="D71" s="46">
        <v>0</v>
      </c>
      <c r="E71" s="46">
        <v>0</v>
      </c>
      <c r="F71" s="46">
        <v>0</v>
      </c>
    </row>
    <row r="72" spans="1:6" x14ac:dyDescent="0.25">
      <c r="A72" s="22"/>
      <c r="B72" s="23" t="s">
        <v>137</v>
      </c>
      <c r="C72" s="13">
        <v>55085</v>
      </c>
      <c r="D72" s="46" t="s">
        <v>327</v>
      </c>
      <c r="E72" s="46" t="s">
        <v>331</v>
      </c>
      <c r="F72" s="46">
        <v>152</v>
      </c>
    </row>
    <row r="73" spans="1:6" x14ac:dyDescent="0.25">
      <c r="A73" s="22"/>
      <c r="B73" s="23" t="s">
        <v>47</v>
      </c>
      <c r="C73" s="13">
        <v>55040</v>
      </c>
      <c r="D73" s="46" t="s">
        <v>328</v>
      </c>
      <c r="E73" s="46">
        <v>0</v>
      </c>
      <c r="F73" s="46">
        <v>540</v>
      </c>
    </row>
    <row r="74" spans="1:6" x14ac:dyDescent="0.25">
      <c r="A74" s="22"/>
      <c r="B74" s="23" t="s">
        <v>138</v>
      </c>
      <c r="C74" s="13">
        <v>56001</v>
      </c>
      <c r="D74" s="46">
        <v>0</v>
      </c>
      <c r="E74" s="46">
        <v>0</v>
      </c>
      <c r="F74" s="46">
        <v>0</v>
      </c>
    </row>
    <row r="75" spans="1:6" x14ac:dyDescent="0.25">
      <c r="A75" s="22"/>
      <c r="B75" s="23" t="s">
        <v>139</v>
      </c>
      <c r="C75" s="13">
        <v>56005</v>
      </c>
      <c r="D75" s="46">
        <v>118560</v>
      </c>
      <c r="E75" s="46" t="s">
        <v>327</v>
      </c>
      <c r="F75" s="46">
        <v>300</v>
      </c>
    </row>
    <row r="76" spans="1:6" x14ac:dyDescent="0.25">
      <c r="A76" s="22"/>
      <c r="B76" s="23" t="s">
        <v>140</v>
      </c>
      <c r="C76" s="13">
        <v>56016</v>
      </c>
      <c r="D76" s="46">
        <v>149125</v>
      </c>
      <c r="E76" s="46">
        <v>127400</v>
      </c>
      <c r="F76" s="46">
        <v>21725</v>
      </c>
    </row>
    <row r="77" spans="1:6" x14ac:dyDescent="0.25">
      <c r="A77" s="22"/>
      <c r="B77" s="23" t="s">
        <v>141</v>
      </c>
      <c r="C77" s="13">
        <v>56022</v>
      </c>
      <c r="D77" s="46" t="s">
        <v>328</v>
      </c>
      <c r="E77" s="46">
        <v>0</v>
      </c>
      <c r="F77" s="46">
        <v>450</v>
      </c>
    </row>
    <row r="78" spans="1:6" x14ac:dyDescent="0.25">
      <c r="A78" s="22"/>
      <c r="B78" s="23" t="s">
        <v>142</v>
      </c>
      <c r="C78" s="13">
        <v>56029</v>
      </c>
      <c r="D78" s="46">
        <v>220200</v>
      </c>
      <c r="E78" s="46" t="s">
        <v>332</v>
      </c>
      <c r="F78" s="46">
        <v>44100</v>
      </c>
    </row>
    <row r="79" spans="1:6" x14ac:dyDescent="0.25">
      <c r="A79" s="22"/>
      <c r="B79" s="23" t="s">
        <v>143</v>
      </c>
      <c r="C79" s="13">
        <v>56086</v>
      </c>
      <c r="D79" s="46">
        <v>0</v>
      </c>
      <c r="E79" s="46">
        <v>0</v>
      </c>
      <c r="F79" s="46">
        <v>0</v>
      </c>
    </row>
    <row r="80" spans="1:6" x14ac:dyDescent="0.25">
      <c r="A80" s="22"/>
      <c r="B80" s="23" t="s">
        <v>144</v>
      </c>
      <c r="C80" s="13">
        <v>56044</v>
      </c>
      <c r="D80" s="46" t="s">
        <v>330</v>
      </c>
      <c r="E80" s="46">
        <v>0</v>
      </c>
      <c r="F80" s="46">
        <v>0</v>
      </c>
    </row>
    <row r="81" spans="1:6" x14ac:dyDescent="0.25">
      <c r="A81" s="22"/>
      <c r="B81" s="23" t="s">
        <v>145</v>
      </c>
      <c r="C81" s="13">
        <v>56049</v>
      </c>
      <c r="D81" s="46" t="s">
        <v>332</v>
      </c>
      <c r="E81" s="46" t="s">
        <v>332</v>
      </c>
      <c r="F81" s="46">
        <v>0</v>
      </c>
    </row>
    <row r="82" spans="1:6" x14ac:dyDescent="0.25">
      <c r="A82" s="22"/>
      <c r="B82" s="23" t="s">
        <v>146</v>
      </c>
      <c r="C82" s="13">
        <v>56051</v>
      </c>
      <c r="D82" s="46" t="s">
        <v>327</v>
      </c>
      <c r="E82" s="46" t="s">
        <v>327</v>
      </c>
      <c r="F82" s="46">
        <v>100</v>
      </c>
    </row>
    <row r="83" spans="1:6" x14ac:dyDescent="0.25">
      <c r="A83" s="22"/>
      <c r="B83" s="23" t="s">
        <v>147</v>
      </c>
      <c r="C83" s="13">
        <v>56088</v>
      </c>
      <c r="D83" s="46">
        <v>82714</v>
      </c>
      <c r="E83" s="46" t="s">
        <v>330</v>
      </c>
      <c r="F83" s="46">
        <v>0</v>
      </c>
    </row>
    <row r="84" spans="1:6" x14ac:dyDescent="0.25">
      <c r="A84" s="22"/>
      <c r="B84" s="23" t="s">
        <v>48</v>
      </c>
      <c r="C84" s="13">
        <v>56078</v>
      </c>
      <c r="D84" s="46" t="s">
        <v>327</v>
      </c>
      <c r="E84" s="46" t="s">
        <v>327</v>
      </c>
      <c r="F84" s="46">
        <v>50</v>
      </c>
    </row>
    <row r="85" spans="1:6" x14ac:dyDescent="0.25">
      <c r="A85" s="22"/>
      <c r="B85" s="23" t="s">
        <v>148</v>
      </c>
      <c r="C85" s="13">
        <v>57003</v>
      </c>
      <c r="D85" s="46">
        <v>0</v>
      </c>
      <c r="E85" s="46">
        <v>0</v>
      </c>
      <c r="F85" s="46">
        <v>0</v>
      </c>
    </row>
    <row r="86" spans="1:6" x14ac:dyDescent="0.25">
      <c r="A86" s="22"/>
      <c r="B86" s="23" t="s">
        <v>149</v>
      </c>
      <c r="C86" s="13">
        <v>57093</v>
      </c>
      <c r="D86" s="46">
        <v>0</v>
      </c>
      <c r="E86" s="46">
        <v>0</v>
      </c>
      <c r="F86" s="46">
        <v>0</v>
      </c>
    </row>
    <row r="87" spans="1:6" x14ac:dyDescent="0.25">
      <c r="A87" s="22"/>
      <c r="B87" s="23" t="s">
        <v>150</v>
      </c>
      <c r="C87" s="13">
        <v>57018</v>
      </c>
      <c r="D87" s="46">
        <v>0</v>
      </c>
      <c r="E87" s="46">
        <v>0</v>
      </c>
      <c r="F87" s="46">
        <v>0</v>
      </c>
    </row>
    <row r="88" spans="1:6" x14ac:dyDescent="0.25">
      <c r="A88" s="22"/>
      <c r="B88" s="23" t="s">
        <v>151</v>
      </c>
      <c r="C88" s="13">
        <v>57097</v>
      </c>
      <c r="D88" s="46">
        <v>338818</v>
      </c>
      <c r="E88" s="46">
        <v>297982</v>
      </c>
      <c r="F88" s="46">
        <v>40836</v>
      </c>
    </row>
    <row r="89" spans="1:6" x14ac:dyDescent="0.25">
      <c r="A89" s="22"/>
      <c r="B89" s="23" t="s">
        <v>152</v>
      </c>
      <c r="C89" s="13">
        <v>57027</v>
      </c>
      <c r="D89" s="46" t="s">
        <v>328</v>
      </c>
      <c r="E89" s="46" t="s">
        <v>328</v>
      </c>
      <c r="F89" s="46">
        <v>0</v>
      </c>
    </row>
    <row r="90" spans="1:6" x14ac:dyDescent="0.25">
      <c r="A90" s="22"/>
      <c r="B90" s="23" t="s">
        <v>153</v>
      </c>
      <c r="C90" s="13">
        <v>57094</v>
      </c>
      <c r="D90" s="46">
        <v>182440</v>
      </c>
      <c r="E90" s="46" t="s">
        <v>327</v>
      </c>
      <c r="F90" s="46">
        <v>112840</v>
      </c>
    </row>
    <row r="91" spans="1:6" x14ac:dyDescent="0.25">
      <c r="A91" s="22"/>
      <c r="B91" s="23" t="s">
        <v>154</v>
      </c>
      <c r="C91" s="13">
        <v>57095</v>
      </c>
      <c r="D91" s="46">
        <v>0</v>
      </c>
      <c r="E91" s="46">
        <v>0</v>
      </c>
      <c r="F91" s="46">
        <v>0</v>
      </c>
    </row>
    <row r="92" spans="1:6" x14ac:dyDescent="0.25">
      <c r="A92" s="22"/>
      <c r="B92" s="23" t="s">
        <v>155</v>
      </c>
      <c r="C92" s="13">
        <v>57096</v>
      </c>
      <c r="D92" s="46" t="s">
        <v>327</v>
      </c>
      <c r="E92" s="46" t="s">
        <v>327</v>
      </c>
      <c r="F92" s="46">
        <v>0</v>
      </c>
    </row>
    <row r="93" spans="1:6" x14ac:dyDescent="0.25">
      <c r="A93" s="22"/>
      <c r="B93" s="23" t="s">
        <v>156</v>
      </c>
      <c r="C93" s="13">
        <v>57062</v>
      </c>
      <c r="D93" s="46" t="s">
        <v>332</v>
      </c>
      <c r="E93" s="46" t="s">
        <v>332</v>
      </c>
      <c r="F93" s="46">
        <v>0</v>
      </c>
    </row>
    <row r="94" spans="1:6" x14ac:dyDescent="0.25">
      <c r="A94" s="22"/>
      <c r="B94" s="23" t="s">
        <v>157</v>
      </c>
      <c r="C94" s="13">
        <v>57064</v>
      </c>
      <c r="D94" s="46" t="s">
        <v>330</v>
      </c>
      <c r="E94" s="46" t="s">
        <v>328</v>
      </c>
      <c r="F94" s="46">
        <v>14100</v>
      </c>
    </row>
    <row r="95" spans="1:6" x14ac:dyDescent="0.25">
      <c r="A95" s="22"/>
      <c r="B95" s="23" t="s">
        <v>158</v>
      </c>
      <c r="C95" s="13">
        <v>57072</v>
      </c>
      <c r="D95" s="46" t="s">
        <v>328</v>
      </c>
      <c r="E95" s="46">
        <v>0</v>
      </c>
      <c r="F95" s="46">
        <v>123</v>
      </c>
    </row>
    <row r="96" spans="1:6" x14ac:dyDescent="0.25">
      <c r="A96" s="22"/>
      <c r="B96" s="23" t="s">
        <v>159</v>
      </c>
      <c r="C96" s="13">
        <v>57081</v>
      </c>
      <c r="D96" s="46">
        <v>18087</v>
      </c>
      <c r="E96" s="46" t="s">
        <v>330</v>
      </c>
      <c r="F96" s="46">
        <v>278</v>
      </c>
    </row>
    <row r="97" spans="1:6" x14ac:dyDescent="0.25">
      <c r="A97" s="22"/>
      <c r="B97" s="23" t="s">
        <v>49</v>
      </c>
      <c r="C97" s="13">
        <v>58001</v>
      </c>
      <c r="D97" s="46">
        <v>18048</v>
      </c>
      <c r="E97" s="46" t="s">
        <v>330</v>
      </c>
      <c r="F97" s="46">
        <v>305</v>
      </c>
    </row>
    <row r="98" spans="1:6" x14ac:dyDescent="0.25">
      <c r="A98" s="22"/>
      <c r="B98" s="23" t="s">
        <v>160</v>
      </c>
      <c r="C98" s="13">
        <v>58002</v>
      </c>
      <c r="D98" s="46">
        <v>0</v>
      </c>
      <c r="E98" s="46">
        <v>0</v>
      </c>
      <c r="F98" s="46">
        <v>0</v>
      </c>
    </row>
    <row r="99" spans="1:6" x14ac:dyDescent="0.25">
      <c r="A99" s="22"/>
      <c r="B99" s="23" t="s">
        <v>161</v>
      </c>
      <c r="C99" s="13">
        <v>58003</v>
      </c>
      <c r="D99" s="46">
        <v>0</v>
      </c>
      <c r="E99" s="46">
        <v>0</v>
      </c>
      <c r="F99" s="46">
        <v>0</v>
      </c>
    </row>
    <row r="100" spans="1:6" ht="15.75" thickBot="1" x14ac:dyDescent="0.3">
      <c r="A100" s="22"/>
      <c r="B100" s="23" t="s">
        <v>162</v>
      </c>
      <c r="C100" s="13">
        <v>58004</v>
      </c>
      <c r="D100" s="46">
        <v>0</v>
      </c>
      <c r="E100" s="46">
        <v>0</v>
      </c>
      <c r="F100" s="46">
        <v>0</v>
      </c>
    </row>
    <row r="101" spans="1:6" ht="15.75" thickBot="1" x14ac:dyDescent="0.3">
      <c r="A101" s="44"/>
      <c r="B101" s="45" t="s">
        <v>163</v>
      </c>
      <c r="C101" s="45"/>
      <c r="D101" s="45"/>
      <c r="E101" s="45"/>
      <c r="F101" s="45"/>
    </row>
    <row r="102" spans="1:6" x14ac:dyDescent="0.25">
      <c r="A102" s="22"/>
      <c r="B102" s="23" t="s">
        <v>164</v>
      </c>
      <c r="C102" s="13">
        <v>61003</v>
      </c>
      <c r="D102" s="46">
        <v>0</v>
      </c>
      <c r="E102" s="46">
        <v>0</v>
      </c>
      <c r="F102" s="46">
        <v>0</v>
      </c>
    </row>
    <row r="103" spans="1:6" x14ac:dyDescent="0.25">
      <c r="A103" s="22"/>
      <c r="B103" s="23" t="s">
        <v>165</v>
      </c>
      <c r="C103" s="13">
        <v>61079</v>
      </c>
      <c r="D103" s="46" t="s">
        <v>329</v>
      </c>
      <c r="E103" s="46" t="s">
        <v>329</v>
      </c>
      <c r="F103" s="46">
        <v>0</v>
      </c>
    </row>
    <row r="104" spans="1:6" x14ac:dyDescent="0.25">
      <c r="A104" s="22"/>
      <c r="B104" s="23" t="s">
        <v>166</v>
      </c>
      <c r="C104" s="13">
        <v>61010</v>
      </c>
      <c r="D104" s="46" t="s">
        <v>330</v>
      </c>
      <c r="E104" s="46">
        <v>0</v>
      </c>
      <c r="F104" s="46">
        <v>19200</v>
      </c>
    </row>
    <row r="105" spans="1:6" x14ac:dyDescent="0.25">
      <c r="A105" s="22"/>
      <c r="B105" s="23" t="s">
        <v>167</v>
      </c>
      <c r="C105" s="13">
        <v>61012</v>
      </c>
      <c r="D105" s="46">
        <v>47625</v>
      </c>
      <c r="E105" s="46">
        <v>47550</v>
      </c>
      <c r="F105" s="46">
        <v>75</v>
      </c>
    </row>
    <row r="106" spans="1:6" x14ac:dyDescent="0.25">
      <c r="A106" s="22"/>
      <c r="B106" s="23" t="s">
        <v>168</v>
      </c>
      <c r="C106" s="13">
        <v>61080</v>
      </c>
      <c r="D106" s="46" t="s">
        <v>327</v>
      </c>
      <c r="E106" s="46">
        <v>0</v>
      </c>
      <c r="F106" s="46">
        <v>60000</v>
      </c>
    </row>
    <row r="107" spans="1:6" x14ac:dyDescent="0.25">
      <c r="A107" s="22"/>
      <c r="B107" s="23" t="s">
        <v>169</v>
      </c>
      <c r="C107" s="13">
        <v>61019</v>
      </c>
      <c r="D107" s="46">
        <v>0</v>
      </c>
      <c r="E107" s="46">
        <v>0</v>
      </c>
      <c r="F107" s="46">
        <v>0</v>
      </c>
    </row>
    <row r="108" spans="1:6" x14ac:dyDescent="0.25">
      <c r="A108" s="22"/>
      <c r="B108" s="23" t="s">
        <v>170</v>
      </c>
      <c r="C108" s="13">
        <v>61024</v>
      </c>
      <c r="D108" s="46" t="s">
        <v>330</v>
      </c>
      <c r="E108" s="46">
        <v>0</v>
      </c>
      <c r="F108" s="46">
        <v>18070</v>
      </c>
    </row>
    <row r="109" spans="1:6" x14ac:dyDescent="0.25">
      <c r="A109" s="22"/>
      <c r="B109" s="23" t="s">
        <v>171</v>
      </c>
      <c r="C109" s="13">
        <v>61028</v>
      </c>
      <c r="D109" s="46" t="s">
        <v>327</v>
      </c>
      <c r="E109" s="46" t="s">
        <v>328</v>
      </c>
      <c r="F109" s="46">
        <v>36000</v>
      </c>
    </row>
    <row r="110" spans="1:6" x14ac:dyDescent="0.25">
      <c r="A110" s="22"/>
      <c r="B110" s="23" t="s">
        <v>50</v>
      </c>
      <c r="C110" s="13">
        <v>61031</v>
      </c>
      <c r="D110" s="46" t="s">
        <v>331</v>
      </c>
      <c r="E110" s="46" t="s">
        <v>331</v>
      </c>
      <c r="F110" s="46">
        <v>0</v>
      </c>
    </row>
    <row r="111" spans="1:6" x14ac:dyDescent="0.25">
      <c r="A111" s="22"/>
      <c r="B111" s="23" t="s">
        <v>172</v>
      </c>
      <c r="C111" s="13">
        <v>61039</v>
      </c>
      <c r="D111" s="46" t="s">
        <v>329</v>
      </c>
      <c r="E111" s="46" t="s">
        <v>329</v>
      </c>
      <c r="F111" s="46">
        <v>50</v>
      </c>
    </row>
    <row r="112" spans="1:6" x14ac:dyDescent="0.25">
      <c r="A112" s="22"/>
      <c r="B112" s="23" t="s">
        <v>173</v>
      </c>
      <c r="C112" s="13">
        <v>61041</v>
      </c>
      <c r="D112" s="46" t="s">
        <v>328</v>
      </c>
      <c r="E112" s="46" t="s">
        <v>328</v>
      </c>
      <c r="F112" s="46">
        <v>50</v>
      </c>
    </row>
    <row r="113" spans="1:6" x14ac:dyDescent="0.25">
      <c r="A113" s="22"/>
      <c r="B113" s="23" t="s">
        <v>174</v>
      </c>
      <c r="C113" s="13">
        <v>61043</v>
      </c>
      <c r="D113" s="46" t="s">
        <v>332</v>
      </c>
      <c r="E113" s="46" t="s">
        <v>332</v>
      </c>
      <c r="F113" s="46">
        <v>0</v>
      </c>
    </row>
    <row r="114" spans="1:6" x14ac:dyDescent="0.25">
      <c r="A114" s="22"/>
      <c r="B114" s="23" t="s">
        <v>175</v>
      </c>
      <c r="C114" s="13">
        <v>61048</v>
      </c>
      <c r="D114" s="46" t="s">
        <v>327</v>
      </c>
      <c r="E114" s="46" t="s">
        <v>327</v>
      </c>
      <c r="F114" s="46">
        <v>0</v>
      </c>
    </row>
    <row r="115" spans="1:6" x14ac:dyDescent="0.25">
      <c r="A115" s="22"/>
      <c r="B115" s="23" t="s">
        <v>176</v>
      </c>
      <c r="C115" s="13">
        <v>61081</v>
      </c>
      <c r="D115" s="46">
        <v>0</v>
      </c>
      <c r="E115" s="46">
        <v>0</v>
      </c>
      <c r="F115" s="46">
        <v>0</v>
      </c>
    </row>
    <row r="116" spans="1:6" x14ac:dyDescent="0.25">
      <c r="A116" s="22"/>
      <c r="B116" s="23" t="s">
        <v>177</v>
      </c>
      <c r="C116" s="13">
        <v>61063</v>
      </c>
      <c r="D116" s="46" t="s">
        <v>330</v>
      </c>
      <c r="E116" s="46" t="s">
        <v>330</v>
      </c>
      <c r="F116" s="46">
        <v>0</v>
      </c>
    </row>
    <row r="117" spans="1:6" x14ac:dyDescent="0.25">
      <c r="A117" s="22"/>
      <c r="B117" s="23" t="s">
        <v>178</v>
      </c>
      <c r="C117" s="13">
        <v>61068</v>
      </c>
      <c r="D117" s="46">
        <v>0</v>
      </c>
      <c r="E117" s="46">
        <v>0</v>
      </c>
      <c r="F117" s="46">
        <v>0</v>
      </c>
    </row>
    <row r="118" spans="1:6" x14ac:dyDescent="0.25">
      <c r="A118" s="22"/>
      <c r="B118" s="23" t="s">
        <v>179</v>
      </c>
      <c r="C118" s="13">
        <v>61072</v>
      </c>
      <c r="D118" s="46">
        <v>0</v>
      </c>
      <c r="E118" s="46">
        <v>0</v>
      </c>
      <c r="F118" s="46">
        <v>0</v>
      </c>
    </row>
    <row r="119" spans="1:6" x14ac:dyDescent="0.25">
      <c r="A119" s="22"/>
      <c r="B119" s="23" t="s">
        <v>180</v>
      </c>
      <c r="C119" s="13">
        <v>62003</v>
      </c>
      <c r="D119" s="46">
        <v>0</v>
      </c>
      <c r="E119" s="46">
        <v>0</v>
      </c>
      <c r="F119" s="46">
        <v>0</v>
      </c>
    </row>
    <row r="120" spans="1:6" x14ac:dyDescent="0.25">
      <c r="A120" s="22"/>
      <c r="B120" s="23" t="s">
        <v>181</v>
      </c>
      <c r="C120" s="13">
        <v>62006</v>
      </c>
      <c r="D120" s="46" t="s">
        <v>328</v>
      </c>
      <c r="E120" s="46">
        <v>0</v>
      </c>
      <c r="F120" s="46">
        <v>1000</v>
      </c>
    </row>
    <row r="121" spans="1:6" x14ac:dyDescent="0.25">
      <c r="A121" s="22"/>
      <c r="B121" s="23" t="s">
        <v>182</v>
      </c>
      <c r="C121" s="13">
        <v>62009</v>
      </c>
      <c r="D121" s="46">
        <v>0</v>
      </c>
      <c r="E121" s="46">
        <v>0</v>
      </c>
      <c r="F121" s="46">
        <v>0</v>
      </c>
    </row>
    <row r="122" spans="1:6" x14ac:dyDescent="0.25">
      <c r="A122" s="22"/>
      <c r="B122" s="23" t="s">
        <v>183</v>
      </c>
      <c r="C122" s="13">
        <v>62011</v>
      </c>
      <c r="D122" s="46">
        <v>0</v>
      </c>
      <c r="E122" s="46">
        <v>0</v>
      </c>
      <c r="F122" s="46">
        <v>0</v>
      </c>
    </row>
    <row r="123" spans="1:6" x14ac:dyDescent="0.25">
      <c r="A123" s="22"/>
      <c r="B123" s="23" t="s">
        <v>184</v>
      </c>
      <c r="C123" s="13">
        <v>62015</v>
      </c>
      <c r="D123" s="46">
        <v>0</v>
      </c>
      <c r="E123" s="46">
        <v>0</v>
      </c>
      <c r="F123" s="46">
        <v>0</v>
      </c>
    </row>
    <row r="124" spans="1:6" x14ac:dyDescent="0.25">
      <c r="A124" s="22"/>
      <c r="B124" s="23" t="s">
        <v>185</v>
      </c>
      <c r="C124" s="13">
        <v>62119</v>
      </c>
      <c r="D124" s="46">
        <v>0</v>
      </c>
      <c r="E124" s="46">
        <v>0</v>
      </c>
      <c r="F124" s="46">
        <v>0</v>
      </c>
    </row>
    <row r="125" spans="1:6" x14ac:dyDescent="0.25">
      <c r="A125" s="22"/>
      <c r="B125" s="23" t="s">
        <v>186</v>
      </c>
      <c r="C125" s="13">
        <v>62022</v>
      </c>
      <c r="D125" s="46">
        <v>0</v>
      </c>
      <c r="E125" s="46">
        <v>0</v>
      </c>
      <c r="F125" s="46">
        <v>0</v>
      </c>
    </row>
    <row r="126" spans="1:6" x14ac:dyDescent="0.25">
      <c r="A126" s="22"/>
      <c r="B126" s="23" t="s">
        <v>187</v>
      </c>
      <c r="C126" s="13">
        <v>62026</v>
      </c>
      <c r="D126" s="46" t="s">
        <v>332</v>
      </c>
      <c r="E126" s="46" t="s">
        <v>332</v>
      </c>
      <c r="F126" s="46">
        <v>58</v>
      </c>
    </row>
    <row r="127" spans="1:6" x14ac:dyDescent="0.25">
      <c r="A127" s="22"/>
      <c r="B127" s="23" t="s">
        <v>188</v>
      </c>
      <c r="C127" s="13">
        <v>62027</v>
      </c>
      <c r="D127" s="46">
        <v>79756</v>
      </c>
      <c r="E127" s="46" t="s">
        <v>330</v>
      </c>
      <c r="F127" s="46">
        <v>57256</v>
      </c>
    </row>
    <row r="128" spans="1:6" x14ac:dyDescent="0.25">
      <c r="A128" s="22"/>
      <c r="B128" s="23" t="s">
        <v>189</v>
      </c>
      <c r="C128" s="13">
        <v>62032</v>
      </c>
      <c r="D128" s="46" t="s">
        <v>328</v>
      </c>
      <c r="E128" s="46">
        <v>0</v>
      </c>
      <c r="F128" s="46">
        <v>120</v>
      </c>
    </row>
    <row r="129" spans="1:6" x14ac:dyDescent="0.25">
      <c r="A129" s="22"/>
      <c r="B129" s="23" t="s">
        <v>190</v>
      </c>
      <c r="C129" s="13">
        <v>62120</v>
      </c>
      <c r="D129" s="46" t="s">
        <v>331</v>
      </c>
      <c r="E129" s="46" t="s">
        <v>331</v>
      </c>
      <c r="F129" s="46">
        <v>0</v>
      </c>
    </row>
    <row r="130" spans="1:6" x14ac:dyDescent="0.25">
      <c r="A130" s="22"/>
      <c r="B130" s="23" t="s">
        <v>191</v>
      </c>
      <c r="C130" s="13">
        <v>62038</v>
      </c>
      <c r="D130" s="46">
        <v>0</v>
      </c>
      <c r="E130" s="46">
        <v>0</v>
      </c>
      <c r="F130" s="46">
        <v>0</v>
      </c>
    </row>
    <row r="131" spans="1:6" x14ac:dyDescent="0.25">
      <c r="A131" s="22"/>
      <c r="B131" s="23" t="s">
        <v>192</v>
      </c>
      <c r="C131" s="13">
        <v>62118</v>
      </c>
      <c r="D131" s="46" t="s">
        <v>328</v>
      </c>
      <c r="E131" s="46">
        <v>0</v>
      </c>
      <c r="F131" s="46">
        <v>100</v>
      </c>
    </row>
    <row r="132" spans="1:6" x14ac:dyDescent="0.25">
      <c r="A132" s="22"/>
      <c r="B132" s="23" t="s">
        <v>193</v>
      </c>
      <c r="C132" s="13">
        <v>62051</v>
      </c>
      <c r="D132" s="46">
        <v>0</v>
      </c>
      <c r="E132" s="46">
        <v>0</v>
      </c>
      <c r="F132" s="46">
        <v>0</v>
      </c>
    </row>
    <row r="133" spans="1:6" x14ac:dyDescent="0.25">
      <c r="A133" s="22"/>
      <c r="B133" s="23" t="s">
        <v>194</v>
      </c>
      <c r="C133" s="13">
        <v>62060</v>
      </c>
      <c r="D133" s="46" t="s">
        <v>328</v>
      </c>
      <c r="E133" s="46">
        <v>0</v>
      </c>
      <c r="F133" s="46">
        <v>700</v>
      </c>
    </row>
    <row r="134" spans="1:6" x14ac:dyDescent="0.25">
      <c r="A134" s="22"/>
      <c r="B134" s="23" t="s">
        <v>18</v>
      </c>
      <c r="C134" s="13">
        <v>62063</v>
      </c>
      <c r="D134" s="46">
        <v>0</v>
      </c>
      <c r="E134" s="46">
        <v>0</v>
      </c>
      <c r="F134" s="46">
        <v>0</v>
      </c>
    </row>
    <row r="135" spans="1:6" x14ac:dyDescent="0.25">
      <c r="A135" s="22"/>
      <c r="B135" s="23" t="s">
        <v>195</v>
      </c>
      <c r="C135" s="13">
        <v>62121</v>
      </c>
      <c r="D135" s="46">
        <v>0</v>
      </c>
      <c r="E135" s="46">
        <v>0</v>
      </c>
      <c r="F135" s="46">
        <v>0</v>
      </c>
    </row>
    <row r="136" spans="1:6" x14ac:dyDescent="0.25">
      <c r="A136" s="22"/>
      <c r="B136" s="23" t="s">
        <v>196</v>
      </c>
      <c r="C136" s="13">
        <v>62079</v>
      </c>
      <c r="D136" s="46">
        <v>0</v>
      </c>
      <c r="E136" s="46">
        <v>0</v>
      </c>
      <c r="F136" s="46">
        <v>0</v>
      </c>
    </row>
    <row r="137" spans="1:6" x14ac:dyDescent="0.25">
      <c r="A137" s="22"/>
      <c r="B137" s="23" t="s">
        <v>197</v>
      </c>
      <c r="C137" s="13">
        <v>62093</v>
      </c>
      <c r="D137" s="46">
        <v>0</v>
      </c>
      <c r="E137" s="46">
        <v>0</v>
      </c>
      <c r="F137" s="46">
        <v>0</v>
      </c>
    </row>
    <row r="138" spans="1:6" x14ac:dyDescent="0.25">
      <c r="A138" s="22"/>
      <c r="B138" s="23" t="s">
        <v>198</v>
      </c>
      <c r="C138" s="13">
        <v>62096</v>
      </c>
      <c r="D138" s="46">
        <v>0</v>
      </c>
      <c r="E138" s="46">
        <v>0</v>
      </c>
      <c r="F138" s="46">
        <v>0</v>
      </c>
    </row>
    <row r="139" spans="1:6" x14ac:dyDescent="0.25">
      <c r="A139" s="22"/>
      <c r="B139" s="23" t="s">
        <v>199</v>
      </c>
      <c r="C139" s="13">
        <v>62099</v>
      </c>
      <c r="D139" s="46">
        <v>0</v>
      </c>
      <c r="E139" s="46">
        <v>0</v>
      </c>
      <c r="F139" s="46">
        <v>0</v>
      </c>
    </row>
    <row r="140" spans="1:6" x14ac:dyDescent="0.25">
      <c r="A140" s="22"/>
      <c r="B140" s="23" t="s">
        <v>200</v>
      </c>
      <c r="C140" s="13">
        <v>62100</v>
      </c>
      <c r="D140" s="46">
        <v>38678</v>
      </c>
      <c r="E140" s="46">
        <v>0</v>
      </c>
      <c r="F140" s="46">
        <v>37878</v>
      </c>
    </row>
    <row r="141" spans="1:6" x14ac:dyDescent="0.25">
      <c r="A141" s="22"/>
      <c r="B141" s="23" t="s">
        <v>201</v>
      </c>
      <c r="C141" s="13">
        <v>62122</v>
      </c>
      <c r="D141" s="46" t="s">
        <v>328</v>
      </c>
      <c r="E141" s="46" t="s">
        <v>328</v>
      </c>
      <c r="F141" s="46">
        <v>0</v>
      </c>
    </row>
    <row r="142" spans="1:6" x14ac:dyDescent="0.25">
      <c r="A142" s="22"/>
      <c r="B142" s="23" t="s">
        <v>202</v>
      </c>
      <c r="C142" s="13">
        <v>62108</v>
      </c>
      <c r="D142" s="46" t="s">
        <v>327</v>
      </c>
      <c r="E142" s="46" t="s">
        <v>327</v>
      </c>
      <c r="F142" s="46">
        <v>0</v>
      </c>
    </row>
    <row r="143" spans="1:6" x14ac:dyDescent="0.25">
      <c r="A143" s="22"/>
      <c r="B143" s="23" t="s">
        <v>203</v>
      </c>
      <c r="C143" s="13">
        <v>63001</v>
      </c>
      <c r="D143" s="46" t="s">
        <v>328</v>
      </c>
      <c r="E143" s="46">
        <v>0</v>
      </c>
      <c r="F143" s="46">
        <v>195</v>
      </c>
    </row>
    <row r="144" spans="1:6" x14ac:dyDescent="0.25">
      <c r="A144" s="22"/>
      <c r="B144" s="23" t="s">
        <v>204</v>
      </c>
      <c r="C144" s="13">
        <v>63003</v>
      </c>
      <c r="D144" s="46" t="s">
        <v>330</v>
      </c>
      <c r="E144" s="46">
        <v>0</v>
      </c>
      <c r="F144" s="46">
        <v>0</v>
      </c>
    </row>
    <row r="145" spans="1:6" x14ac:dyDescent="0.25">
      <c r="A145" s="22"/>
      <c r="B145" s="23" t="s">
        <v>205</v>
      </c>
      <c r="C145" s="13">
        <v>63004</v>
      </c>
      <c r="D145" s="46">
        <v>0</v>
      </c>
      <c r="E145" s="46">
        <v>0</v>
      </c>
      <c r="F145" s="46">
        <v>0</v>
      </c>
    </row>
    <row r="146" spans="1:6" x14ac:dyDescent="0.25">
      <c r="A146" s="22"/>
      <c r="B146" s="23" t="s">
        <v>206</v>
      </c>
      <c r="C146" s="13">
        <v>63012</v>
      </c>
      <c r="D146" s="46" t="s">
        <v>327</v>
      </c>
      <c r="E146" s="46" t="s">
        <v>327</v>
      </c>
      <c r="F146" s="46">
        <v>60</v>
      </c>
    </row>
    <row r="147" spans="1:6" x14ac:dyDescent="0.25">
      <c r="A147" s="22"/>
      <c r="B147" s="23" t="s">
        <v>207</v>
      </c>
      <c r="C147" s="13">
        <v>63087</v>
      </c>
      <c r="D147" s="46">
        <v>0</v>
      </c>
      <c r="E147" s="46">
        <v>0</v>
      </c>
      <c r="F147" s="46">
        <v>0</v>
      </c>
    </row>
    <row r="148" spans="1:6" x14ac:dyDescent="0.25">
      <c r="A148" s="22"/>
      <c r="B148" s="23" t="s">
        <v>208</v>
      </c>
      <c r="C148" s="13">
        <v>63013</v>
      </c>
      <c r="D148" s="46">
        <v>0</v>
      </c>
      <c r="E148" s="46">
        <v>0</v>
      </c>
      <c r="F148" s="46">
        <v>0</v>
      </c>
    </row>
    <row r="149" spans="1:6" x14ac:dyDescent="0.25">
      <c r="A149" s="22"/>
      <c r="B149" s="23" t="s">
        <v>209</v>
      </c>
      <c r="C149" s="13">
        <v>63020</v>
      </c>
      <c r="D149" s="46" t="s">
        <v>328</v>
      </c>
      <c r="E149" s="46">
        <v>0</v>
      </c>
      <c r="F149" s="46">
        <v>390</v>
      </c>
    </row>
    <row r="150" spans="1:6" x14ac:dyDescent="0.25">
      <c r="A150" s="22"/>
      <c r="B150" s="23" t="s">
        <v>210</v>
      </c>
      <c r="C150" s="13">
        <v>63023</v>
      </c>
      <c r="D150" s="46" t="s">
        <v>328</v>
      </c>
      <c r="E150" s="46">
        <v>0</v>
      </c>
      <c r="F150" s="46">
        <v>490</v>
      </c>
    </row>
    <row r="151" spans="1:6" x14ac:dyDescent="0.25">
      <c r="A151" s="22"/>
      <c r="B151" s="23" t="s">
        <v>211</v>
      </c>
      <c r="C151" s="13">
        <v>63035</v>
      </c>
      <c r="D151" s="46" t="s">
        <v>331</v>
      </c>
      <c r="E151" s="46" t="s">
        <v>331</v>
      </c>
      <c r="F151" s="46">
        <v>0</v>
      </c>
    </row>
    <row r="152" spans="1:6" x14ac:dyDescent="0.25">
      <c r="A152" s="22"/>
      <c r="B152" s="23" t="s">
        <v>212</v>
      </c>
      <c r="C152" s="13">
        <v>63038</v>
      </c>
      <c r="D152" s="46">
        <v>0</v>
      </c>
      <c r="E152" s="46">
        <v>0</v>
      </c>
      <c r="F152" s="46">
        <v>0</v>
      </c>
    </row>
    <row r="153" spans="1:6" x14ac:dyDescent="0.25">
      <c r="A153" s="22"/>
      <c r="B153" s="23" t="s">
        <v>213</v>
      </c>
      <c r="C153" s="13">
        <v>63040</v>
      </c>
      <c r="D153" s="46" t="s">
        <v>328</v>
      </c>
      <c r="E153" s="46">
        <v>0</v>
      </c>
      <c r="F153" s="46">
        <v>140</v>
      </c>
    </row>
    <row r="154" spans="1:6" x14ac:dyDescent="0.25">
      <c r="A154" s="22"/>
      <c r="B154" s="23" t="s">
        <v>214</v>
      </c>
      <c r="C154" s="13">
        <v>63045</v>
      </c>
      <c r="D154" s="46">
        <v>0</v>
      </c>
      <c r="E154" s="46">
        <v>0</v>
      </c>
      <c r="F154" s="46">
        <v>0</v>
      </c>
    </row>
    <row r="155" spans="1:6" x14ac:dyDescent="0.25">
      <c r="A155" s="22"/>
      <c r="B155" s="23" t="s">
        <v>215</v>
      </c>
      <c r="C155" s="13">
        <v>63046</v>
      </c>
      <c r="D155" s="46" t="s">
        <v>330</v>
      </c>
      <c r="E155" s="46" t="s">
        <v>330</v>
      </c>
      <c r="F155" s="46">
        <v>0</v>
      </c>
    </row>
    <row r="156" spans="1:6" x14ac:dyDescent="0.25">
      <c r="A156" s="22"/>
      <c r="B156" s="23" t="s">
        <v>216</v>
      </c>
      <c r="C156" s="13">
        <v>63048</v>
      </c>
      <c r="D156" s="46" t="s">
        <v>328</v>
      </c>
      <c r="E156" s="46">
        <v>0</v>
      </c>
      <c r="F156" s="46">
        <v>50</v>
      </c>
    </row>
    <row r="157" spans="1:6" x14ac:dyDescent="0.25">
      <c r="A157" s="22"/>
      <c r="B157" s="23" t="s">
        <v>217</v>
      </c>
      <c r="C157" s="13">
        <v>63049</v>
      </c>
      <c r="D157" s="46" t="s">
        <v>328</v>
      </c>
      <c r="E157" s="46" t="s">
        <v>328</v>
      </c>
      <c r="F157" s="46">
        <v>199</v>
      </c>
    </row>
    <row r="158" spans="1:6" x14ac:dyDescent="0.25">
      <c r="A158" s="22"/>
      <c r="B158" s="23" t="s">
        <v>218</v>
      </c>
      <c r="C158" s="13">
        <v>63057</v>
      </c>
      <c r="D158" s="46">
        <v>0</v>
      </c>
      <c r="E158" s="46">
        <v>0</v>
      </c>
      <c r="F158" s="46">
        <v>0</v>
      </c>
    </row>
    <row r="159" spans="1:6" x14ac:dyDescent="0.25">
      <c r="A159" s="22"/>
      <c r="B159" s="23" t="s">
        <v>219</v>
      </c>
      <c r="C159" s="13">
        <v>63058</v>
      </c>
      <c r="D159" s="46" t="s">
        <v>328</v>
      </c>
      <c r="E159" s="46">
        <v>0</v>
      </c>
      <c r="F159" s="46">
        <v>0</v>
      </c>
    </row>
    <row r="160" spans="1:6" x14ac:dyDescent="0.25">
      <c r="A160" s="22"/>
      <c r="B160" s="23" t="s">
        <v>220</v>
      </c>
      <c r="C160" s="13">
        <v>63088</v>
      </c>
      <c r="D160" s="46" t="s">
        <v>331</v>
      </c>
      <c r="E160" s="46" t="s">
        <v>331</v>
      </c>
      <c r="F160" s="46">
        <v>0</v>
      </c>
    </row>
    <row r="161" spans="1:6" x14ac:dyDescent="0.25">
      <c r="A161" s="22"/>
      <c r="B161" s="23" t="s">
        <v>221</v>
      </c>
      <c r="C161" s="13">
        <v>63061</v>
      </c>
      <c r="D161" s="46">
        <v>0</v>
      </c>
      <c r="E161" s="46">
        <v>0</v>
      </c>
      <c r="F161" s="46">
        <v>0</v>
      </c>
    </row>
    <row r="162" spans="1:6" x14ac:dyDescent="0.25">
      <c r="A162" s="22"/>
      <c r="B162" s="23" t="s">
        <v>222</v>
      </c>
      <c r="C162" s="13">
        <v>63067</v>
      </c>
      <c r="D162" s="46" t="s">
        <v>330</v>
      </c>
      <c r="E162" s="46">
        <v>0</v>
      </c>
      <c r="F162" s="46">
        <v>11190</v>
      </c>
    </row>
    <row r="163" spans="1:6" x14ac:dyDescent="0.25">
      <c r="A163" s="22"/>
      <c r="B163" s="23" t="s">
        <v>223</v>
      </c>
      <c r="C163" s="13">
        <v>63072</v>
      </c>
      <c r="D163" s="46">
        <v>0</v>
      </c>
      <c r="E163" s="46">
        <v>0</v>
      </c>
      <c r="F163" s="46">
        <v>0</v>
      </c>
    </row>
    <row r="164" spans="1:6" x14ac:dyDescent="0.25">
      <c r="A164" s="22"/>
      <c r="B164" s="23" t="s">
        <v>224</v>
      </c>
      <c r="C164" s="13">
        <v>63073</v>
      </c>
      <c r="D164" s="46" t="s">
        <v>329</v>
      </c>
      <c r="E164" s="46" t="s">
        <v>328</v>
      </c>
      <c r="F164" s="46">
        <v>85</v>
      </c>
    </row>
    <row r="165" spans="1:6" x14ac:dyDescent="0.25">
      <c r="A165" s="22"/>
      <c r="B165" s="23" t="s">
        <v>225</v>
      </c>
      <c r="C165" s="13">
        <v>63075</v>
      </c>
      <c r="D165" s="46" t="s">
        <v>330</v>
      </c>
      <c r="E165" s="46" t="s">
        <v>330</v>
      </c>
      <c r="F165" s="46">
        <v>0</v>
      </c>
    </row>
    <row r="166" spans="1:6" x14ac:dyDescent="0.25">
      <c r="A166" s="22"/>
      <c r="B166" s="23" t="s">
        <v>226</v>
      </c>
      <c r="C166" s="13">
        <v>63076</v>
      </c>
      <c r="D166" s="46" t="s">
        <v>328</v>
      </c>
      <c r="E166" s="46">
        <v>0</v>
      </c>
      <c r="F166" s="46">
        <v>120</v>
      </c>
    </row>
    <row r="167" spans="1:6" x14ac:dyDescent="0.25">
      <c r="A167" s="22"/>
      <c r="B167" s="23" t="s">
        <v>227</v>
      </c>
      <c r="C167" s="13">
        <v>63089</v>
      </c>
      <c r="D167" s="46">
        <v>0</v>
      </c>
      <c r="E167" s="46">
        <v>0</v>
      </c>
      <c r="F167" s="46">
        <v>0</v>
      </c>
    </row>
    <row r="168" spans="1:6" x14ac:dyDescent="0.25">
      <c r="A168" s="22"/>
      <c r="B168" s="23" t="s">
        <v>228</v>
      </c>
      <c r="C168" s="13">
        <v>63086</v>
      </c>
      <c r="D168" s="46" t="s">
        <v>330</v>
      </c>
      <c r="E168" s="46" t="s">
        <v>330</v>
      </c>
      <c r="F168" s="46">
        <v>0</v>
      </c>
    </row>
    <row r="169" spans="1:6" x14ac:dyDescent="0.25">
      <c r="A169" s="22"/>
      <c r="B169" s="23" t="s">
        <v>51</v>
      </c>
      <c r="C169" s="13">
        <v>63079</v>
      </c>
      <c r="D169" s="46" t="s">
        <v>328</v>
      </c>
      <c r="E169" s="46" t="s">
        <v>328</v>
      </c>
      <c r="F169" s="46">
        <v>0</v>
      </c>
    </row>
    <row r="170" spans="1:6" x14ac:dyDescent="0.25">
      <c r="A170" s="22"/>
      <c r="B170" s="23" t="s">
        <v>229</v>
      </c>
      <c r="C170" s="13">
        <v>63080</v>
      </c>
      <c r="D170" s="46" t="s">
        <v>330</v>
      </c>
      <c r="E170" s="46" t="s">
        <v>330</v>
      </c>
      <c r="F170" s="46">
        <v>0</v>
      </c>
    </row>
    <row r="171" spans="1:6" x14ac:dyDescent="0.25">
      <c r="A171" s="22"/>
      <c r="B171" s="23" t="s">
        <v>230</v>
      </c>
      <c r="C171" s="13">
        <v>63084</v>
      </c>
      <c r="D171" s="46" t="s">
        <v>330</v>
      </c>
      <c r="E171" s="46" t="s">
        <v>330</v>
      </c>
      <c r="F171" s="46">
        <v>0</v>
      </c>
    </row>
    <row r="172" spans="1:6" x14ac:dyDescent="0.25">
      <c r="A172" s="22"/>
      <c r="B172" s="23" t="s">
        <v>231</v>
      </c>
      <c r="C172" s="13">
        <v>64008</v>
      </c>
      <c r="D172" s="46">
        <v>0</v>
      </c>
      <c r="E172" s="46">
        <v>0</v>
      </c>
      <c r="F172" s="46">
        <v>0</v>
      </c>
    </row>
    <row r="173" spans="1:6" x14ac:dyDescent="0.25">
      <c r="A173" s="22"/>
      <c r="B173" s="23" t="s">
        <v>232</v>
      </c>
      <c r="C173" s="13">
        <v>64015</v>
      </c>
      <c r="D173" s="46">
        <v>0</v>
      </c>
      <c r="E173" s="46">
        <v>0</v>
      </c>
      <c r="F173" s="46">
        <v>0</v>
      </c>
    </row>
    <row r="174" spans="1:6" x14ac:dyDescent="0.25">
      <c r="A174" s="22"/>
      <c r="B174" s="23" t="s">
        <v>233</v>
      </c>
      <c r="C174" s="13">
        <v>64021</v>
      </c>
      <c r="D174" s="46">
        <v>0</v>
      </c>
      <c r="E174" s="46">
        <v>0</v>
      </c>
      <c r="F174" s="46">
        <v>0</v>
      </c>
    </row>
    <row r="175" spans="1:6" x14ac:dyDescent="0.25">
      <c r="A175" s="22"/>
      <c r="B175" s="23" t="s">
        <v>234</v>
      </c>
      <c r="C175" s="13">
        <v>64023</v>
      </c>
      <c r="D175" s="46" t="s">
        <v>332</v>
      </c>
      <c r="E175" s="46" t="s">
        <v>332</v>
      </c>
      <c r="F175" s="46">
        <v>1500</v>
      </c>
    </row>
    <row r="176" spans="1:6" x14ac:dyDescent="0.25">
      <c r="A176" s="22"/>
      <c r="B176" s="23" t="s">
        <v>235</v>
      </c>
      <c r="C176" s="13">
        <v>64076</v>
      </c>
      <c r="D176" s="46" t="s">
        <v>331</v>
      </c>
      <c r="E176" s="46" t="s">
        <v>331</v>
      </c>
      <c r="F176" s="46">
        <v>0</v>
      </c>
    </row>
    <row r="177" spans="1:6" x14ac:dyDescent="0.25">
      <c r="A177" s="22"/>
      <c r="B177" s="23" t="s">
        <v>236</v>
      </c>
      <c r="C177" s="13">
        <v>64025</v>
      </c>
      <c r="D177" s="46">
        <v>0</v>
      </c>
      <c r="E177" s="46">
        <v>0</v>
      </c>
      <c r="F177" s="46">
        <v>0</v>
      </c>
    </row>
    <row r="178" spans="1:6" x14ac:dyDescent="0.25">
      <c r="A178" s="22"/>
      <c r="B178" s="23" t="s">
        <v>237</v>
      </c>
      <c r="C178" s="13">
        <v>64029</v>
      </c>
      <c r="D178" s="46" t="s">
        <v>332</v>
      </c>
      <c r="E178" s="46" t="s">
        <v>332</v>
      </c>
      <c r="F178" s="46">
        <v>0</v>
      </c>
    </row>
    <row r="179" spans="1:6" x14ac:dyDescent="0.25">
      <c r="A179" s="22"/>
      <c r="B179" s="23" t="s">
        <v>238</v>
      </c>
      <c r="C179" s="13">
        <v>64034</v>
      </c>
      <c r="D179" s="46">
        <v>173450</v>
      </c>
      <c r="E179" s="46">
        <v>98400</v>
      </c>
      <c r="F179" s="46">
        <v>75050</v>
      </c>
    </row>
    <row r="180" spans="1:6" x14ac:dyDescent="0.25">
      <c r="A180" s="22"/>
      <c r="B180" s="23" t="s">
        <v>239</v>
      </c>
      <c r="C180" s="13">
        <v>64047</v>
      </c>
      <c r="D180" s="46">
        <v>0</v>
      </c>
      <c r="E180" s="46">
        <v>0</v>
      </c>
      <c r="F180" s="46">
        <v>0</v>
      </c>
    </row>
    <row r="181" spans="1:6" x14ac:dyDescent="0.25">
      <c r="A181" s="22"/>
      <c r="B181" s="23" t="s">
        <v>240</v>
      </c>
      <c r="C181" s="13">
        <v>64056</v>
      </c>
      <c r="D181" s="46">
        <v>0</v>
      </c>
      <c r="E181" s="46">
        <v>0</v>
      </c>
      <c r="F181" s="46">
        <v>0</v>
      </c>
    </row>
    <row r="182" spans="1:6" x14ac:dyDescent="0.25">
      <c r="A182" s="22"/>
      <c r="B182" s="23" t="s">
        <v>241</v>
      </c>
      <c r="C182" s="13">
        <v>64063</v>
      </c>
      <c r="D182" s="46">
        <v>0</v>
      </c>
      <c r="E182" s="46">
        <v>0</v>
      </c>
      <c r="F182" s="46">
        <v>0</v>
      </c>
    </row>
    <row r="183" spans="1:6" x14ac:dyDescent="0.25">
      <c r="A183" s="22"/>
      <c r="B183" s="23" t="s">
        <v>242</v>
      </c>
      <c r="C183" s="13">
        <v>64065</v>
      </c>
      <c r="D183" s="46">
        <v>0</v>
      </c>
      <c r="E183" s="46">
        <v>0</v>
      </c>
      <c r="F183" s="46">
        <v>0</v>
      </c>
    </row>
    <row r="184" spans="1:6" x14ac:dyDescent="0.25">
      <c r="A184" s="22"/>
      <c r="B184" s="23" t="s">
        <v>52</v>
      </c>
      <c r="C184" s="13">
        <v>64074</v>
      </c>
      <c r="D184" s="46" t="s">
        <v>330</v>
      </c>
      <c r="E184" s="46">
        <v>0</v>
      </c>
      <c r="F184" s="46">
        <v>199</v>
      </c>
    </row>
    <row r="185" spans="1:6" ht="15.75" thickBot="1" x14ac:dyDescent="0.3">
      <c r="A185" s="22"/>
      <c r="B185" s="23" t="s">
        <v>243</v>
      </c>
      <c r="C185" s="13">
        <v>64075</v>
      </c>
      <c r="D185" s="46" t="s">
        <v>327</v>
      </c>
      <c r="E185" s="46" t="s">
        <v>327</v>
      </c>
      <c r="F185" s="46">
        <v>0</v>
      </c>
    </row>
    <row r="186" spans="1:6" ht="15.75" thickBot="1" x14ac:dyDescent="0.3">
      <c r="A186" s="44"/>
      <c r="B186" s="45" t="s">
        <v>244</v>
      </c>
      <c r="C186" s="45"/>
      <c r="D186" s="45"/>
      <c r="E186" s="45"/>
      <c r="F186" s="45"/>
    </row>
    <row r="187" spans="1:6" x14ac:dyDescent="0.25">
      <c r="A187" s="22"/>
      <c r="B187" s="23" t="s">
        <v>53</v>
      </c>
      <c r="C187" s="13">
        <v>81001</v>
      </c>
      <c r="D187" s="46">
        <v>0</v>
      </c>
      <c r="E187" s="46">
        <v>0</v>
      </c>
      <c r="F187" s="46">
        <v>0</v>
      </c>
    </row>
    <row r="188" spans="1:6" x14ac:dyDescent="0.25">
      <c r="A188" s="22"/>
      <c r="B188" s="23" t="s">
        <v>245</v>
      </c>
      <c r="C188" s="13">
        <v>81003</v>
      </c>
      <c r="D188" s="46" t="s">
        <v>328</v>
      </c>
      <c r="E188" s="46" t="s">
        <v>328</v>
      </c>
      <c r="F188" s="46">
        <v>0</v>
      </c>
    </row>
    <row r="189" spans="1:6" x14ac:dyDescent="0.25">
      <c r="A189" s="22"/>
      <c r="B189" s="23" t="s">
        <v>246</v>
      </c>
      <c r="C189" s="13">
        <v>81004</v>
      </c>
      <c r="D189" s="46" t="s">
        <v>328</v>
      </c>
      <c r="E189" s="46">
        <v>0</v>
      </c>
      <c r="F189" s="46">
        <v>0</v>
      </c>
    </row>
    <row r="190" spans="1:6" x14ac:dyDescent="0.25">
      <c r="A190" s="22"/>
      <c r="B190" s="23" t="s">
        <v>247</v>
      </c>
      <c r="C190" s="13">
        <v>81013</v>
      </c>
      <c r="D190" s="46">
        <v>0</v>
      </c>
      <c r="E190" s="46">
        <v>0</v>
      </c>
      <c r="F190" s="46">
        <v>0</v>
      </c>
    </row>
    <row r="191" spans="1:6" x14ac:dyDescent="0.25">
      <c r="A191" s="22"/>
      <c r="B191" s="23" t="s">
        <v>248</v>
      </c>
      <c r="C191" s="13">
        <v>81015</v>
      </c>
      <c r="D191" s="46" t="s">
        <v>328</v>
      </c>
      <c r="E191" s="46">
        <v>0</v>
      </c>
      <c r="F191" s="46">
        <v>400</v>
      </c>
    </row>
    <row r="192" spans="1:6" x14ac:dyDescent="0.25">
      <c r="A192" s="22"/>
      <c r="B192" s="23" t="s">
        <v>54</v>
      </c>
      <c r="C192" s="13">
        <v>82003</v>
      </c>
      <c r="D192" s="46" t="s">
        <v>330</v>
      </c>
      <c r="E192" s="46">
        <v>0</v>
      </c>
      <c r="F192" s="46">
        <v>2699</v>
      </c>
    </row>
    <row r="193" spans="1:6" x14ac:dyDescent="0.25">
      <c r="A193" s="22"/>
      <c r="B193" s="23" t="s">
        <v>249</v>
      </c>
      <c r="C193" s="13">
        <v>82005</v>
      </c>
      <c r="D193" s="46">
        <v>0</v>
      </c>
      <c r="E193" s="46">
        <v>0</v>
      </c>
      <c r="F193" s="46">
        <v>0</v>
      </c>
    </row>
    <row r="194" spans="1:6" x14ac:dyDescent="0.25">
      <c r="A194" s="22"/>
      <c r="B194" s="23" t="s">
        <v>250</v>
      </c>
      <c r="C194" s="13">
        <v>82009</v>
      </c>
      <c r="D194" s="46" t="s">
        <v>330</v>
      </c>
      <c r="E194" s="46" t="s">
        <v>330</v>
      </c>
      <c r="F194" s="46">
        <v>80</v>
      </c>
    </row>
    <row r="195" spans="1:6" x14ac:dyDescent="0.25">
      <c r="A195" s="22"/>
      <c r="B195" s="23" t="s">
        <v>251</v>
      </c>
      <c r="C195" s="13">
        <v>82037</v>
      </c>
      <c r="D195" s="46" t="s">
        <v>330</v>
      </c>
      <c r="E195" s="46" t="s">
        <v>330</v>
      </c>
      <c r="F195" s="46">
        <v>0</v>
      </c>
    </row>
    <row r="196" spans="1:6" x14ac:dyDescent="0.25">
      <c r="A196" s="22"/>
      <c r="B196" s="23" t="s">
        <v>252</v>
      </c>
      <c r="C196" s="13">
        <v>82014</v>
      </c>
      <c r="D196" s="46" t="s">
        <v>331</v>
      </c>
      <c r="E196" s="46" t="s">
        <v>328</v>
      </c>
      <c r="F196" s="46">
        <v>36150</v>
      </c>
    </row>
    <row r="197" spans="1:6" x14ac:dyDescent="0.25">
      <c r="A197" s="22"/>
      <c r="B197" s="23" t="s">
        <v>253</v>
      </c>
      <c r="C197" s="13">
        <v>82038</v>
      </c>
      <c r="D197" s="46">
        <v>0</v>
      </c>
      <c r="E197" s="46">
        <v>0</v>
      </c>
      <c r="F197" s="46">
        <v>0</v>
      </c>
    </row>
    <row r="198" spans="1:6" x14ac:dyDescent="0.25">
      <c r="A198" s="22"/>
      <c r="B198" s="23" t="s">
        <v>254</v>
      </c>
      <c r="C198" s="13">
        <v>82036</v>
      </c>
      <c r="D198" s="46" t="s">
        <v>331</v>
      </c>
      <c r="E198" s="46" t="s">
        <v>331</v>
      </c>
      <c r="F198" s="46">
        <v>0</v>
      </c>
    </row>
    <row r="199" spans="1:6" x14ac:dyDescent="0.25">
      <c r="A199" s="22"/>
      <c r="B199" s="23" t="s">
        <v>255</v>
      </c>
      <c r="C199" s="13">
        <v>82032</v>
      </c>
      <c r="D199" s="46">
        <v>0</v>
      </c>
      <c r="E199" s="46">
        <v>0</v>
      </c>
      <c r="F199" s="46">
        <v>0</v>
      </c>
    </row>
    <row r="200" spans="1:6" x14ac:dyDescent="0.25">
      <c r="A200" s="22"/>
      <c r="B200" s="23" t="s">
        <v>256</v>
      </c>
      <c r="C200" s="13">
        <v>83012</v>
      </c>
      <c r="D200" s="46">
        <v>42900</v>
      </c>
      <c r="E200" s="46">
        <v>42900</v>
      </c>
      <c r="F200" s="46">
        <v>0</v>
      </c>
    </row>
    <row r="201" spans="1:6" x14ac:dyDescent="0.25">
      <c r="A201" s="22"/>
      <c r="B201" s="23" t="s">
        <v>257</v>
      </c>
      <c r="C201" s="13">
        <v>83013</v>
      </c>
      <c r="D201" s="46" t="s">
        <v>328</v>
      </c>
      <c r="E201" s="46" t="s">
        <v>328</v>
      </c>
      <c r="F201" s="46">
        <v>199</v>
      </c>
    </row>
    <row r="202" spans="1:6" x14ac:dyDescent="0.25">
      <c r="A202" s="22"/>
      <c r="B202" s="23" t="s">
        <v>258</v>
      </c>
      <c r="C202" s="13">
        <v>83028</v>
      </c>
      <c r="D202" s="46" t="s">
        <v>330</v>
      </c>
      <c r="E202" s="46" t="s">
        <v>330</v>
      </c>
      <c r="F202" s="46">
        <v>70</v>
      </c>
    </row>
    <row r="203" spans="1:6" x14ac:dyDescent="0.25">
      <c r="A203" s="22"/>
      <c r="B203" s="23" t="s">
        <v>259</v>
      </c>
      <c r="C203" s="13">
        <v>83031</v>
      </c>
      <c r="D203" s="46" t="s">
        <v>331</v>
      </c>
      <c r="E203" s="46" t="s">
        <v>331</v>
      </c>
      <c r="F203" s="46">
        <v>9000</v>
      </c>
    </row>
    <row r="204" spans="1:6" x14ac:dyDescent="0.25">
      <c r="A204" s="22"/>
      <c r="B204" s="23" t="s">
        <v>260</v>
      </c>
      <c r="C204" s="13">
        <v>83055</v>
      </c>
      <c r="D204" s="46">
        <v>0</v>
      </c>
      <c r="E204" s="46">
        <v>0</v>
      </c>
      <c r="F204" s="46">
        <v>0</v>
      </c>
    </row>
    <row r="205" spans="1:6" x14ac:dyDescent="0.25">
      <c r="A205" s="22"/>
      <c r="B205" s="23" t="s">
        <v>55</v>
      </c>
      <c r="C205" s="13">
        <v>83034</v>
      </c>
      <c r="D205" s="46" t="s">
        <v>332</v>
      </c>
      <c r="E205" s="46" t="s">
        <v>332</v>
      </c>
      <c r="F205" s="46">
        <v>0</v>
      </c>
    </row>
    <row r="206" spans="1:6" x14ac:dyDescent="0.25">
      <c r="A206" s="22"/>
      <c r="B206" s="23" t="s">
        <v>261</v>
      </c>
      <c r="C206" s="13">
        <v>83040</v>
      </c>
      <c r="D206" s="46">
        <v>241200</v>
      </c>
      <c r="E206" s="46">
        <v>236700</v>
      </c>
      <c r="F206" s="46">
        <v>4500</v>
      </c>
    </row>
    <row r="207" spans="1:6" x14ac:dyDescent="0.25">
      <c r="A207" s="22"/>
      <c r="B207" s="23" t="s">
        <v>262</v>
      </c>
      <c r="C207" s="13">
        <v>83044</v>
      </c>
      <c r="D207" s="46">
        <v>0</v>
      </c>
      <c r="E207" s="46">
        <v>0</v>
      </c>
      <c r="F207" s="46">
        <v>0</v>
      </c>
    </row>
    <row r="208" spans="1:6" x14ac:dyDescent="0.25">
      <c r="A208" s="22"/>
      <c r="B208" s="23" t="s">
        <v>263</v>
      </c>
      <c r="C208" s="13">
        <v>83049</v>
      </c>
      <c r="D208" s="46" t="s">
        <v>327</v>
      </c>
      <c r="E208" s="46" t="s">
        <v>327</v>
      </c>
      <c r="F208" s="46">
        <v>0</v>
      </c>
    </row>
    <row r="209" spans="1:6" x14ac:dyDescent="0.25">
      <c r="A209" s="22"/>
      <c r="B209" s="23" t="s">
        <v>264</v>
      </c>
      <c r="C209" s="13">
        <v>84009</v>
      </c>
      <c r="D209" s="46" t="s">
        <v>327</v>
      </c>
      <c r="E209" s="46" t="s">
        <v>327</v>
      </c>
      <c r="F209" s="46">
        <v>0</v>
      </c>
    </row>
    <row r="210" spans="1:6" x14ac:dyDescent="0.25">
      <c r="A210" s="22"/>
      <c r="B210" s="23" t="s">
        <v>265</v>
      </c>
      <c r="C210" s="13">
        <v>84010</v>
      </c>
      <c r="D210" s="46" t="s">
        <v>330</v>
      </c>
      <c r="E210" s="46" t="s">
        <v>330</v>
      </c>
      <c r="F210" s="46">
        <v>0</v>
      </c>
    </row>
    <row r="211" spans="1:6" x14ac:dyDescent="0.25">
      <c r="A211" s="22"/>
      <c r="B211" s="23" t="s">
        <v>266</v>
      </c>
      <c r="C211" s="13">
        <v>84016</v>
      </c>
      <c r="D211" s="46">
        <v>0</v>
      </c>
      <c r="E211" s="46">
        <v>0</v>
      </c>
      <c r="F211" s="46">
        <v>0</v>
      </c>
    </row>
    <row r="212" spans="1:6" x14ac:dyDescent="0.25">
      <c r="A212" s="22"/>
      <c r="B212" s="23" t="s">
        <v>267</v>
      </c>
      <c r="C212" s="13">
        <v>84029</v>
      </c>
      <c r="D212" s="46" t="s">
        <v>328</v>
      </c>
      <c r="E212" s="46">
        <v>0</v>
      </c>
      <c r="F212" s="46">
        <v>95</v>
      </c>
    </row>
    <row r="213" spans="1:6" x14ac:dyDescent="0.25">
      <c r="A213" s="22"/>
      <c r="B213" s="23" t="s">
        <v>268</v>
      </c>
      <c r="C213" s="13">
        <v>84033</v>
      </c>
      <c r="D213" s="46" t="s">
        <v>327</v>
      </c>
      <c r="E213" s="46" t="s">
        <v>327</v>
      </c>
      <c r="F213" s="46">
        <v>0</v>
      </c>
    </row>
    <row r="214" spans="1:6" x14ac:dyDescent="0.25">
      <c r="A214" s="22"/>
      <c r="B214" s="23" t="s">
        <v>269</v>
      </c>
      <c r="C214" s="13">
        <v>84035</v>
      </c>
      <c r="D214" s="46" t="s">
        <v>330</v>
      </c>
      <c r="E214" s="46" t="s">
        <v>328</v>
      </c>
      <c r="F214" s="46">
        <v>20500</v>
      </c>
    </row>
    <row r="215" spans="1:6" x14ac:dyDescent="0.25">
      <c r="A215" s="22"/>
      <c r="B215" s="23" t="s">
        <v>270</v>
      </c>
      <c r="C215" s="13">
        <v>84077</v>
      </c>
      <c r="D215" s="46">
        <v>124620</v>
      </c>
      <c r="E215" s="46" t="s">
        <v>330</v>
      </c>
      <c r="F215" s="46">
        <v>105220</v>
      </c>
    </row>
    <row r="216" spans="1:6" x14ac:dyDescent="0.25">
      <c r="A216" s="22"/>
      <c r="B216" s="23" t="s">
        <v>56</v>
      </c>
      <c r="C216" s="13">
        <v>84043</v>
      </c>
      <c r="D216" s="46">
        <v>204150</v>
      </c>
      <c r="E216" s="46">
        <v>53750</v>
      </c>
      <c r="F216" s="46">
        <v>150180</v>
      </c>
    </row>
    <row r="217" spans="1:6" x14ac:dyDescent="0.25">
      <c r="A217" s="22"/>
      <c r="B217" s="23" t="s">
        <v>271</v>
      </c>
      <c r="C217" s="13">
        <v>84050</v>
      </c>
      <c r="D217" s="46">
        <v>0</v>
      </c>
      <c r="E217" s="46">
        <v>0</v>
      </c>
      <c r="F217" s="46">
        <v>0</v>
      </c>
    </row>
    <row r="218" spans="1:6" x14ac:dyDescent="0.25">
      <c r="A218" s="22"/>
      <c r="B218" s="23" t="s">
        <v>272</v>
      </c>
      <c r="C218" s="13">
        <v>84059</v>
      </c>
      <c r="D218" s="46" t="s">
        <v>330</v>
      </c>
      <c r="E218" s="46" t="s">
        <v>330</v>
      </c>
      <c r="F218" s="46">
        <v>0</v>
      </c>
    </row>
    <row r="219" spans="1:6" x14ac:dyDescent="0.25">
      <c r="A219" s="22"/>
      <c r="B219" s="23" t="s">
        <v>273</v>
      </c>
      <c r="C219" s="13">
        <v>84068</v>
      </c>
      <c r="D219" s="46">
        <v>0</v>
      </c>
      <c r="E219" s="46">
        <v>0</v>
      </c>
      <c r="F219" s="46">
        <v>0</v>
      </c>
    </row>
    <row r="220" spans="1:6" x14ac:dyDescent="0.25">
      <c r="A220" s="22"/>
      <c r="B220" s="23" t="s">
        <v>274</v>
      </c>
      <c r="C220" s="13">
        <v>84075</v>
      </c>
      <c r="D220" s="46">
        <v>0</v>
      </c>
      <c r="E220" s="46">
        <v>0</v>
      </c>
      <c r="F220" s="46">
        <v>0</v>
      </c>
    </row>
    <row r="221" spans="1:6" x14ac:dyDescent="0.25">
      <c r="A221" s="22"/>
      <c r="B221" s="23" t="s">
        <v>275</v>
      </c>
      <c r="C221" s="13">
        <v>85007</v>
      </c>
      <c r="D221" s="46" t="s">
        <v>328</v>
      </c>
      <c r="E221" s="46" t="s">
        <v>328</v>
      </c>
      <c r="F221" s="46">
        <v>0</v>
      </c>
    </row>
    <row r="222" spans="1:6" x14ac:dyDescent="0.25">
      <c r="A222" s="22"/>
      <c r="B222" s="23" t="s">
        <v>276</v>
      </c>
      <c r="C222" s="13">
        <v>85009</v>
      </c>
      <c r="D222" s="46" t="s">
        <v>329</v>
      </c>
      <c r="E222" s="46">
        <v>0</v>
      </c>
      <c r="F222" s="46">
        <v>9000</v>
      </c>
    </row>
    <row r="223" spans="1:6" x14ac:dyDescent="0.25">
      <c r="A223" s="22"/>
      <c r="B223" s="23" t="s">
        <v>277</v>
      </c>
      <c r="C223" s="13">
        <v>85011</v>
      </c>
      <c r="D223" s="46" t="s">
        <v>330</v>
      </c>
      <c r="E223" s="46" t="s">
        <v>330</v>
      </c>
      <c r="F223" s="46">
        <v>0</v>
      </c>
    </row>
    <row r="224" spans="1:6" x14ac:dyDescent="0.25">
      <c r="A224" s="22"/>
      <c r="B224" s="23" t="s">
        <v>278</v>
      </c>
      <c r="C224" s="13">
        <v>85046</v>
      </c>
      <c r="D224" s="46">
        <v>0</v>
      </c>
      <c r="E224" s="46">
        <v>0</v>
      </c>
      <c r="F224" s="46">
        <v>0</v>
      </c>
    </row>
    <row r="225" spans="1:6" x14ac:dyDescent="0.25">
      <c r="A225" s="22"/>
      <c r="B225" s="23" t="s">
        <v>279</v>
      </c>
      <c r="C225" s="13">
        <v>85024</v>
      </c>
      <c r="D225" s="46" t="s">
        <v>330</v>
      </c>
      <c r="E225" s="46" t="s">
        <v>330</v>
      </c>
      <c r="F225" s="46">
        <v>250</v>
      </c>
    </row>
    <row r="226" spans="1:6" x14ac:dyDescent="0.25">
      <c r="A226" s="22"/>
      <c r="B226" s="23" t="s">
        <v>280</v>
      </c>
      <c r="C226" s="13">
        <v>85026</v>
      </c>
      <c r="D226" s="46">
        <v>0</v>
      </c>
      <c r="E226" s="46">
        <v>0</v>
      </c>
      <c r="F226" s="46">
        <v>0</v>
      </c>
    </row>
    <row r="227" spans="1:6" x14ac:dyDescent="0.25">
      <c r="A227" s="22"/>
      <c r="B227" s="23" t="s">
        <v>281</v>
      </c>
      <c r="C227" s="13">
        <v>85047</v>
      </c>
      <c r="D227" s="46">
        <v>0</v>
      </c>
      <c r="E227" s="46">
        <v>0</v>
      </c>
      <c r="F227" s="46">
        <v>0</v>
      </c>
    </row>
    <row r="228" spans="1:6" x14ac:dyDescent="0.25">
      <c r="A228" s="22"/>
      <c r="B228" s="23" t="s">
        <v>282</v>
      </c>
      <c r="C228" s="13">
        <v>85034</v>
      </c>
      <c r="D228" s="46" t="s">
        <v>329</v>
      </c>
      <c r="E228" s="46" t="s">
        <v>329</v>
      </c>
      <c r="F228" s="46">
        <v>0</v>
      </c>
    </row>
    <row r="229" spans="1:6" x14ac:dyDescent="0.25">
      <c r="A229" s="22"/>
      <c r="B229" s="23" t="s">
        <v>283</v>
      </c>
      <c r="C229" s="13">
        <v>85039</v>
      </c>
      <c r="D229" s="46">
        <v>0</v>
      </c>
      <c r="E229" s="46">
        <v>0</v>
      </c>
      <c r="F229" s="46">
        <v>0</v>
      </c>
    </row>
    <row r="230" spans="1:6" ht="15.75" thickBot="1" x14ac:dyDescent="0.3">
      <c r="A230" s="22"/>
      <c r="B230" s="23" t="s">
        <v>57</v>
      </c>
      <c r="C230" s="13">
        <v>85045</v>
      </c>
      <c r="D230" s="46" t="s">
        <v>330</v>
      </c>
      <c r="E230" s="46">
        <v>0</v>
      </c>
      <c r="F230" s="46">
        <v>11000</v>
      </c>
    </row>
    <row r="231" spans="1:6" ht="15.75" thickBot="1" x14ac:dyDescent="0.3">
      <c r="A231" s="44"/>
      <c r="B231" s="45" t="s">
        <v>284</v>
      </c>
      <c r="C231" s="45"/>
      <c r="D231" s="45"/>
      <c r="E231" s="45"/>
      <c r="F231" s="45"/>
    </row>
    <row r="232" spans="1:6" x14ac:dyDescent="0.25">
      <c r="A232" s="22"/>
      <c r="B232" s="23" t="s">
        <v>285</v>
      </c>
      <c r="C232" s="13">
        <v>91005</v>
      </c>
      <c r="D232" s="46" t="s">
        <v>327</v>
      </c>
      <c r="E232" s="46" t="s">
        <v>329</v>
      </c>
      <c r="F232" s="46">
        <v>50100</v>
      </c>
    </row>
    <row r="233" spans="1:6" x14ac:dyDescent="0.25">
      <c r="A233" s="22"/>
      <c r="B233" s="23" t="s">
        <v>286</v>
      </c>
      <c r="C233" s="13">
        <v>91013</v>
      </c>
      <c r="D233" s="46">
        <v>72351</v>
      </c>
      <c r="E233" s="46">
        <v>32600</v>
      </c>
      <c r="F233" s="46">
        <v>15731</v>
      </c>
    </row>
    <row r="234" spans="1:6" x14ac:dyDescent="0.25">
      <c r="A234" s="22"/>
      <c r="B234" s="23" t="s">
        <v>287</v>
      </c>
      <c r="C234" s="13">
        <v>91015</v>
      </c>
      <c r="D234" s="46" t="s">
        <v>329</v>
      </c>
      <c r="E234" s="46" t="s">
        <v>329</v>
      </c>
      <c r="F234" s="46">
        <v>0</v>
      </c>
    </row>
    <row r="235" spans="1:6" x14ac:dyDescent="0.25">
      <c r="A235" s="22"/>
      <c r="B235" s="23" t="s">
        <v>288</v>
      </c>
      <c r="C235" s="13">
        <v>91030</v>
      </c>
      <c r="D235" s="46">
        <v>68549</v>
      </c>
      <c r="E235" s="46">
        <v>68399</v>
      </c>
      <c r="F235" s="46">
        <v>120</v>
      </c>
    </row>
    <row r="236" spans="1:6" x14ac:dyDescent="0.25">
      <c r="A236" s="22"/>
      <c r="B236" s="23" t="s">
        <v>58</v>
      </c>
      <c r="C236" s="13">
        <v>91034</v>
      </c>
      <c r="D236" s="46">
        <v>127200</v>
      </c>
      <c r="E236" s="46">
        <v>115200</v>
      </c>
      <c r="F236" s="46">
        <v>12000</v>
      </c>
    </row>
    <row r="237" spans="1:6" x14ac:dyDescent="0.25">
      <c r="A237" s="22"/>
      <c r="B237" s="23" t="s">
        <v>289</v>
      </c>
      <c r="C237" s="13">
        <v>91054</v>
      </c>
      <c r="D237" s="46">
        <v>0</v>
      </c>
      <c r="E237" s="46">
        <v>0</v>
      </c>
      <c r="F237" s="46">
        <v>0</v>
      </c>
    </row>
    <row r="238" spans="1:6" x14ac:dyDescent="0.25">
      <c r="A238" s="22"/>
      <c r="B238" s="23" t="s">
        <v>290</v>
      </c>
      <c r="C238" s="13">
        <v>91059</v>
      </c>
      <c r="D238" s="46">
        <v>93030</v>
      </c>
      <c r="E238" s="46">
        <v>54200</v>
      </c>
      <c r="F238" s="46">
        <v>38830</v>
      </c>
    </row>
    <row r="239" spans="1:6" x14ac:dyDescent="0.25">
      <c r="A239" s="22"/>
      <c r="B239" s="23" t="s">
        <v>291</v>
      </c>
      <c r="C239" s="13">
        <v>91142</v>
      </c>
      <c r="D239" s="46">
        <v>163100</v>
      </c>
      <c r="E239" s="46">
        <v>163100</v>
      </c>
      <c r="F239" s="46">
        <v>0</v>
      </c>
    </row>
    <row r="240" spans="1:6" x14ac:dyDescent="0.25">
      <c r="A240" s="22"/>
      <c r="B240" s="23" t="s">
        <v>292</v>
      </c>
      <c r="C240" s="13">
        <v>91064</v>
      </c>
      <c r="D240" s="46">
        <v>108000</v>
      </c>
      <c r="E240" s="46">
        <v>70000</v>
      </c>
      <c r="F240" s="46">
        <v>38000</v>
      </c>
    </row>
    <row r="241" spans="1:6" x14ac:dyDescent="0.25">
      <c r="A241" s="22"/>
      <c r="B241" s="23" t="s">
        <v>293</v>
      </c>
      <c r="C241" s="13">
        <v>91072</v>
      </c>
      <c r="D241" s="46">
        <v>56000</v>
      </c>
      <c r="E241" s="46" t="s">
        <v>327</v>
      </c>
      <c r="F241" s="46">
        <v>1200</v>
      </c>
    </row>
    <row r="242" spans="1:6" x14ac:dyDescent="0.25">
      <c r="A242" s="22"/>
      <c r="B242" s="23" t="s">
        <v>294</v>
      </c>
      <c r="C242" s="13">
        <v>91103</v>
      </c>
      <c r="D242" s="46" t="s">
        <v>331</v>
      </c>
      <c r="E242" s="46" t="s">
        <v>331</v>
      </c>
      <c r="F242" s="46">
        <v>0</v>
      </c>
    </row>
    <row r="243" spans="1:6" x14ac:dyDescent="0.25">
      <c r="A243" s="22"/>
      <c r="B243" s="23" t="s">
        <v>295</v>
      </c>
      <c r="C243" s="13">
        <v>91114</v>
      </c>
      <c r="D243" s="46" t="s">
        <v>330</v>
      </c>
      <c r="E243" s="46" t="s">
        <v>330</v>
      </c>
      <c r="F243" s="46">
        <v>0</v>
      </c>
    </row>
    <row r="244" spans="1:6" x14ac:dyDescent="0.25">
      <c r="A244" s="22"/>
      <c r="B244" s="23" t="s">
        <v>296</v>
      </c>
      <c r="C244" s="13">
        <v>91120</v>
      </c>
      <c r="D244" s="46">
        <v>138697</v>
      </c>
      <c r="E244" s="46">
        <v>40700</v>
      </c>
      <c r="F244" s="46">
        <v>81997</v>
      </c>
    </row>
    <row r="245" spans="1:6" x14ac:dyDescent="0.25">
      <c r="A245" s="22"/>
      <c r="B245" s="23" t="s">
        <v>297</v>
      </c>
      <c r="C245" s="13">
        <v>91143</v>
      </c>
      <c r="D245" s="46" t="s">
        <v>329</v>
      </c>
      <c r="E245" s="46" t="s">
        <v>329</v>
      </c>
      <c r="F245" s="46">
        <v>0</v>
      </c>
    </row>
    <row r="246" spans="1:6" x14ac:dyDescent="0.25">
      <c r="A246" s="22"/>
      <c r="B246" s="23" t="s">
        <v>298</v>
      </c>
      <c r="C246" s="13">
        <v>91141</v>
      </c>
      <c r="D246" s="46" t="s">
        <v>327</v>
      </c>
      <c r="E246" s="46" t="s">
        <v>327</v>
      </c>
      <c r="F246" s="46">
        <v>0</v>
      </c>
    </row>
    <row r="247" spans="1:6" x14ac:dyDescent="0.25">
      <c r="A247" s="22"/>
      <c r="B247" s="23" t="s">
        <v>299</v>
      </c>
      <c r="C247" s="13">
        <v>92003</v>
      </c>
      <c r="D247" s="46">
        <v>0</v>
      </c>
      <c r="E247" s="46">
        <v>0</v>
      </c>
      <c r="F247" s="46">
        <v>0</v>
      </c>
    </row>
    <row r="248" spans="1:6" x14ac:dyDescent="0.25">
      <c r="A248" s="22"/>
      <c r="B248" s="23" t="s">
        <v>300</v>
      </c>
      <c r="C248" s="13">
        <v>92006</v>
      </c>
      <c r="D248" s="46">
        <v>140900</v>
      </c>
      <c r="E248" s="46">
        <v>110900</v>
      </c>
      <c r="F248" s="46">
        <v>30000</v>
      </c>
    </row>
    <row r="249" spans="1:6" x14ac:dyDescent="0.25">
      <c r="A249" s="22"/>
      <c r="B249" s="23" t="s">
        <v>301</v>
      </c>
      <c r="C249" s="13">
        <v>92035</v>
      </c>
      <c r="D249" s="46">
        <v>150462</v>
      </c>
      <c r="E249" s="46" t="s">
        <v>332</v>
      </c>
      <c r="F249" s="46">
        <v>36512</v>
      </c>
    </row>
    <row r="250" spans="1:6" x14ac:dyDescent="0.25">
      <c r="A250" s="22"/>
      <c r="B250" s="23" t="s">
        <v>302</v>
      </c>
      <c r="C250" s="13">
        <v>92138</v>
      </c>
      <c r="D250" s="46" t="s">
        <v>330</v>
      </c>
      <c r="E250" s="46" t="s">
        <v>330</v>
      </c>
      <c r="F250" s="46">
        <v>0</v>
      </c>
    </row>
    <row r="251" spans="1:6" x14ac:dyDescent="0.25">
      <c r="A251" s="22"/>
      <c r="B251" s="23" t="s">
        <v>303</v>
      </c>
      <c r="C251" s="13">
        <v>92045</v>
      </c>
      <c r="D251" s="46">
        <v>0</v>
      </c>
      <c r="E251" s="46">
        <v>0</v>
      </c>
      <c r="F251" s="46">
        <v>0</v>
      </c>
    </row>
    <row r="252" spans="1:6" x14ac:dyDescent="0.25">
      <c r="A252" s="22"/>
      <c r="B252" s="23" t="s">
        <v>304</v>
      </c>
      <c r="C252" s="13">
        <v>92048</v>
      </c>
      <c r="D252" s="46" t="s">
        <v>327</v>
      </c>
      <c r="E252" s="46" t="s">
        <v>327</v>
      </c>
      <c r="F252" s="46">
        <v>0</v>
      </c>
    </row>
    <row r="253" spans="1:6" x14ac:dyDescent="0.25">
      <c r="A253" s="22"/>
      <c r="B253" s="23" t="s">
        <v>305</v>
      </c>
      <c r="C253" s="13">
        <v>92142</v>
      </c>
      <c r="D253" s="46">
        <v>121070</v>
      </c>
      <c r="E253" s="46" t="s">
        <v>332</v>
      </c>
      <c r="F253" s="46">
        <v>50</v>
      </c>
    </row>
    <row r="254" spans="1:6" x14ac:dyDescent="0.25">
      <c r="A254" s="22"/>
      <c r="B254" s="23" t="s">
        <v>306</v>
      </c>
      <c r="C254" s="13">
        <v>92054</v>
      </c>
      <c r="D254" s="46" t="s">
        <v>331</v>
      </c>
      <c r="E254" s="46" t="s">
        <v>331</v>
      </c>
      <c r="F254" s="46">
        <v>0</v>
      </c>
    </row>
    <row r="255" spans="1:6" x14ac:dyDescent="0.25">
      <c r="A255" s="22"/>
      <c r="B255" s="23" t="s">
        <v>307</v>
      </c>
      <c r="C255" s="13">
        <v>92140</v>
      </c>
      <c r="D255" s="46" t="s">
        <v>330</v>
      </c>
      <c r="E255" s="46" t="s">
        <v>330</v>
      </c>
      <c r="F255" s="46">
        <v>0</v>
      </c>
    </row>
    <row r="256" spans="1:6" x14ac:dyDescent="0.25">
      <c r="A256" s="22"/>
      <c r="B256" s="23" t="s">
        <v>308</v>
      </c>
      <c r="C256" s="13">
        <v>92141</v>
      </c>
      <c r="D256" s="46" t="s">
        <v>330</v>
      </c>
      <c r="E256" s="46" t="s">
        <v>328</v>
      </c>
      <c r="F256" s="46">
        <v>0</v>
      </c>
    </row>
    <row r="257" spans="1:6" x14ac:dyDescent="0.25">
      <c r="A257" s="22"/>
      <c r="B257" s="23" t="s">
        <v>309</v>
      </c>
      <c r="C257" s="13">
        <v>92087</v>
      </c>
      <c r="D257" s="46">
        <v>160700</v>
      </c>
      <c r="E257" s="46">
        <v>125700</v>
      </c>
      <c r="F257" s="46">
        <v>35000</v>
      </c>
    </row>
    <row r="258" spans="1:6" x14ac:dyDescent="0.25">
      <c r="A258" s="22"/>
      <c r="B258" s="23" t="s">
        <v>17</v>
      </c>
      <c r="C258" s="13">
        <v>92094</v>
      </c>
      <c r="D258" s="46" t="s">
        <v>331</v>
      </c>
      <c r="E258" s="46" t="s">
        <v>331</v>
      </c>
      <c r="F258" s="46">
        <v>0</v>
      </c>
    </row>
    <row r="259" spans="1:6" x14ac:dyDescent="0.25">
      <c r="A259" s="22"/>
      <c r="B259" s="23" t="s">
        <v>310</v>
      </c>
      <c r="C259" s="13">
        <v>92097</v>
      </c>
      <c r="D259" s="46" t="s">
        <v>327</v>
      </c>
      <c r="E259" s="46" t="s">
        <v>327</v>
      </c>
      <c r="F259" s="46">
        <v>0</v>
      </c>
    </row>
    <row r="260" spans="1:6" x14ac:dyDescent="0.25">
      <c r="A260" s="22"/>
      <c r="B260" s="23" t="s">
        <v>311</v>
      </c>
      <c r="C260" s="13">
        <v>92101</v>
      </c>
      <c r="D260" s="46" t="s">
        <v>331</v>
      </c>
      <c r="E260" s="46" t="s">
        <v>331</v>
      </c>
      <c r="F260" s="46">
        <v>0</v>
      </c>
    </row>
    <row r="261" spans="1:6" x14ac:dyDescent="0.25">
      <c r="A261" s="22"/>
      <c r="B261" s="23" t="s">
        <v>312</v>
      </c>
      <c r="C261" s="13">
        <v>92137</v>
      </c>
      <c r="D261" s="46" t="s">
        <v>329</v>
      </c>
      <c r="E261" s="46" t="s">
        <v>329</v>
      </c>
      <c r="F261" s="46">
        <v>0</v>
      </c>
    </row>
    <row r="262" spans="1:6" x14ac:dyDescent="0.25">
      <c r="A262" s="22"/>
      <c r="B262" s="23" t="s">
        <v>313</v>
      </c>
      <c r="C262" s="13">
        <v>92114</v>
      </c>
      <c r="D262" s="46">
        <v>0</v>
      </c>
      <c r="E262" s="46">
        <v>0</v>
      </c>
      <c r="F262" s="46">
        <v>0</v>
      </c>
    </row>
    <row r="263" spans="1:6" x14ac:dyDescent="0.25">
      <c r="A263" s="22"/>
      <c r="B263" s="23" t="s">
        <v>314</v>
      </c>
      <c r="C263" s="13">
        <v>93010</v>
      </c>
      <c r="D263" s="46" t="s">
        <v>327</v>
      </c>
      <c r="E263" s="46" t="s">
        <v>327</v>
      </c>
      <c r="F263" s="46">
        <v>11000</v>
      </c>
    </row>
    <row r="264" spans="1:6" x14ac:dyDescent="0.25">
      <c r="A264" s="22"/>
      <c r="B264" s="23" t="s">
        <v>315</v>
      </c>
      <c r="C264" s="13">
        <v>93014</v>
      </c>
      <c r="D264" s="46" t="s">
        <v>330</v>
      </c>
      <c r="E264" s="46" t="s">
        <v>330</v>
      </c>
      <c r="F264" s="46">
        <v>0</v>
      </c>
    </row>
    <row r="265" spans="1:6" x14ac:dyDescent="0.25">
      <c r="A265" s="22"/>
      <c r="B265" s="23" t="s">
        <v>316</v>
      </c>
      <c r="C265" s="13">
        <v>93018</v>
      </c>
      <c r="D265" s="46">
        <v>77314</v>
      </c>
      <c r="E265" s="46" t="s">
        <v>331</v>
      </c>
      <c r="F265" s="46">
        <v>4014</v>
      </c>
    </row>
    <row r="266" spans="1:6" x14ac:dyDescent="0.25">
      <c r="A266" s="22"/>
      <c r="B266" s="23" t="s">
        <v>317</v>
      </c>
      <c r="C266" s="13">
        <v>93022</v>
      </c>
      <c r="D266" s="46">
        <v>113680</v>
      </c>
      <c r="E266" s="46" t="s">
        <v>327</v>
      </c>
      <c r="F266" s="46">
        <v>2049</v>
      </c>
    </row>
    <row r="267" spans="1:6" x14ac:dyDescent="0.25">
      <c r="A267" s="22"/>
      <c r="B267" s="23" t="s">
        <v>59</v>
      </c>
      <c r="C267" s="13">
        <v>93056</v>
      </c>
      <c r="D267" s="46">
        <v>181330</v>
      </c>
      <c r="E267" s="46">
        <v>142830</v>
      </c>
      <c r="F267" s="46">
        <v>38500</v>
      </c>
    </row>
    <row r="268" spans="1:6" x14ac:dyDescent="0.25">
      <c r="A268" s="22"/>
      <c r="B268" s="23" t="s">
        <v>318</v>
      </c>
      <c r="C268" s="13">
        <v>93090</v>
      </c>
      <c r="D268" s="46" t="s">
        <v>328</v>
      </c>
      <c r="E268" s="46">
        <v>0</v>
      </c>
      <c r="F268" s="46">
        <v>3000</v>
      </c>
    </row>
    <row r="269" spans="1:6" x14ac:dyDescent="0.25">
      <c r="A269" s="22"/>
      <c r="B269" s="23" t="s">
        <v>319</v>
      </c>
      <c r="C269" s="13">
        <v>93088</v>
      </c>
      <c r="D269" s="46">
        <v>314710</v>
      </c>
      <c r="E269" s="46">
        <v>274000</v>
      </c>
      <c r="F269" s="46">
        <v>40710</v>
      </c>
    </row>
  </sheetData>
  <hyperlinks>
    <hyperlink ref="A1" location="INDEX!A1" display="INDEX!A1" xr:uid="{8C6C953B-5F62-4C12-B11A-4D9C776BDCBD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E470-6FEA-4CCA-9054-210F9272EF8C}">
  <sheetPr codeName="Feuil01"/>
  <dimension ref="A1:F3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5" width="20.7109375" style="17"/>
    <col min="6" max="6" width="20.7109375" style="19"/>
    <col min="7" max="16384" width="20.7109375" style="17"/>
  </cols>
  <sheetData>
    <row r="1" spans="1:6" s="20" customFormat="1" ht="25.15" customHeight="1" x14ac:dyDescent="0.25">
      <c r="A1" s="43" t="s">
        <v>0</v>
      </c>
      <c r="B1" s="8"/>
      <c r="C1" s="48" t="s">
        <v>321</v>
      </c>
      <c r="D1" s="48"/>
      <c r="E1" s="48"/>
      <c r="F1" s="48"/>
    </row>
    <row r="2" spans="1:6" s="1" customFormat="1" ht="30.75" thickBot="1" x14ac:dyDescent="0.3">
      <c r="A2" s="21" t="s">
        <v>26</v>
      </c>
      <c r="B2" s="10" t="s">
        <v>1</v>
      </c>
      <c r="C2" s="10" t="s">
        <v>60</v>
      </c>
      <c r="D2" s="10" t="s">
        <v>61</v>
      </c>
      <c r="E2" s="9" t="s">
        <v>62</v>
      </c>
      <c r="F2" s="9"/>
    </row>
    <row r="3" spans="1:6" x14ac:dyDescent="0.25">
      <c r="A3" s="11" t="s">
        <v>326</v>
      </c>
      <c r="B3" s="12">
        <v>1990</v>
      </c>
      <c r="C3" s="24">
        <v>582001</v>
      </c>
      <c r="D3" s="15">
        <v>329547</v>
      </c>
      <c r="E3" s="16">
        <v>135496</v>
      </c>
    </row>
    <row r="4" spans="1:6" x14ac:dyDescent="0.25">
      <c r="A4" s="22" t="s">
        <v>326</v>
      </c>
      <c r="B4" s="13">
        <v>1991</v>
      </c>
      <c r="C4" s="24">
        <v>616150</v>
      </c>
      <c r="D4" s="15">
        <v>211654</v>
      </c>
      <c r="E4" s="16">
        <v>239768</v>
      </c>
    </row>
    <row r="5" spans="1:6" x14ac:dyDescent="0.25">
      <c r="A5" s="22" t="s">
        <v>326</v>
      </c>
      <c r="B5" s="13">
        <v>1992</v>
      </c>
      <c r="C5" s="24">
        <v>811040</v>
      </c>
      <c r="D5" s="15">
        <v>261677</v>
      </c>
      <c r="E5" s="16">
        <v>163947</v>
      </c>
    </row>
    <row r="6" spans="1:6" x14ac:dyDescent="0.25">
      <c r="A6" s="22" t="s">
        <v>326</v>
      </c>
      <c r="B6" s="13">
        <v>1993</v>
      </c>
      <c r="C6" s="24">
        <v>915490</v>
      </c>
      <c r="D6" s="15">
        <v>230088</v>
      </c>
      <c r="E6" s="16">
        <v>178316</v>
      </c>
    </row>
    <row r="7" spans="1:6" x14ac:dyDescent="0.25">
      <c r="A7" s="22" t="s">
        <v>326</v>
      </c>
      <c r="B7" s="13">
        <v>1994</v>
      </c>
      <c r="C7" s="24">
        <v>969467</v>
      </c>
      <c r="D7" s="15">
        <v>296516</v>
      </c>
      <c r="E7" s="16">
        <v>334652</v>
      </c>
    </row>
    <row r="8" spans="1:6" x14ac:dyDescent="0.25">
      <c r="A8" s="22" t="s">
        <v>326</v>
      </c>
      <c r="B8" s="13">
        <v>1995</v>
      </c>
      <c r="C8" s="24">
        <v>948725</v>
      </c>
      <c r="D8" s="15">
        <v>286106</v>
      </c>
      <c r="E8" s="16">
        <v>299211</v>
      </c>
    </row>
    <row r="9" spans="1:6" x14ac:dyDescent="0.25">
      <c r="A9" s="22" t="s">
        <v>326</v>
      </c>
      <c r="B9" s="13">
        <v>1996</v>
      </c>
      <c r="C9" s="24">
        <v>1083899</v>
      </c>
      <c r="D9" s="15">
        <v>377515</v>
      </c>
      <c r="E9" s="16">
        <v>201085</v>
      </c>
    </row>
    <row r="10" spans="1:6" x14ac:dyDescent="0.25">
      <c r="A10" s="22" t="s">
        <v>326</v>
      </c>
      <c r="B10" s="13">
        <v>1997</v>
      </c>
      <c r="C10" s="24">
        <v>1291990</v>
      </c>
      <c r="D10" s="15">
        <v>495465</v>
      </c>
      <c r="E10" s="16">
        <v>213451</v>
      </c>
    </row>
    <row r="11" spans="1:6" x14ac:dyDescent="0.25">
      <c r="A11" s="22" t="s">
        <v>326</v>
      </c>
      <c r="B11" s="13">
        <v>1998</v>
      </c>
      <c r="C11" s="24">
        <v>1749677</v>
      </c>
      <c r="D11" s="15">
        <v>472105</v>
      </c>
      <c r="E11" s="16">
        <v>209739</v>
      </c>
    </row>
    <row r="12" spans="1:6" x14ac:dyDescent="0.25">
      <c r="A12" s="22" t="s">
        <v>326</v>
      </c>
      <c r="B12" s="13">
        <v>1999</v>
      </c>
      <c r="C12" s="24" t="s">
        <v>326</v>
      </c>
      <c r="D12" s="15" t="s">
        <v>326</v>
      </c>
      <c r="E12" s="16" t="s">
        <v>326</v>
      </c>
    </row>
    <row r="13" spans="1:6" x14ac:dyDescent="0.25">
      <c r="A13" s="22" t="s">
        <v>326</v>
      </c>
      <c r="B13" s="13">
        <v>2000</v>
      </c>
      <c r="C13" s="24">
        <v>2849009</v>
      </c>
      <c r="D13" s="15">
        <v>894035</v>
      </c>
      <c r="E13" s="16">
        <v>175651</v>
      </c>
    </row>
    <row r="14" spans="1:6" x14ac:dyDescent="0.25">
      <c r="A14" s="22" t="s">
        <v>326</v>
      </c>
      <c r="B14" s="13">
        <v>2001</v>
      </c>
      <c r="C14" s="24">
        <v>2999380</v>
      </c>
      <c r="D14" s="15">
        <v>1132263</v>
      </c>
      <c r="E14" s="16">
        <v>100794</v>
      </c>
    </row>
    <row r="15" spans="1:6" x14ac:dyDescent="0.25">
      <c r="A15" s="22" t="s">
        <v>326</v>
      </c>
      <c r="B15" s="13">
        <v>2002</v>
      </c>
      <c r="C15" s="24">
        <v>3066512</v>
      </c>
      <c r="D15" s="15">
        <v>1080192</v>
      </c>
      <c r="E15" s="16">
        <v>202993</v>
      </c>
    </row>
    <row r="16" spans="1:6" x14ac:dyDescent="0.25">
      <c r="A16" s="22" t="s">
        <v>326</v>
      </c>
      <c r="B16" s="13">
        <v>2003</v>
      </c>
      <c r="C16" s="24">
        <v>3048718</v>
      </c>
      <c r="D16" s="15">
        <v>1204929</v>
      </c>
      <c r="E16" s="16">
        <v>202631</v>
      </c>
    </row>
    <row r="17" spans="1:5" x14ac:dyDescent="0.25">
      <c r="A17" s="22" t="s">
        <v>326</v>
      </c>
      <c r="B17" s="13">
        <v>2004</v>
      </c>
      <c r="C17" s="24">
        <v>3369459</v>
      </c>
      <c r="D17" s="15">
        <v>1250415</v>
      </c>
      <c r="E17" s="16">
        <v>204938</v>
      </c>
    </row>
    <row r="18" spans="1:5" x14ac:dyDescent="0.25">
      <c r="A18" s="22" t="s">
        <v>326</v>
      </c>
      <c r="B18" s="13">
        <v>2005</v>
      </c>
      <c r="C18" s="24">
        <v>3428003</v>
      </c>
      <c r="D18" s="15">
        <v>1421889</v>
      </c>
      <c r="E18" s="16">
        <v>294309</v>
      </c>
    </row>
    <row r="19" spans="1:5" x14ac:dyDescent="0.25">
      <c r="A19" s="22" t="s">
        <v>326</v>
      </c>
      <c r="B19" s="13">
        <v>2006</v>
      </c>
      <c r="C19" s="24">
        <v>3106235</v>
      </c>
      <c r="D19" s="15">
        <v>1346193</v>
      </c>
      <c r="E19" s="16">
        <v>234825</v>
      </c>
    </row>
    <row r="20" spans="1:5" x14ac:dyDescent="0.25">
      <c r="A20" s="22" t="s">
        <v>326</v>
      </c>
      <c r="B20" s="13">
        <v>2007</v>
      </c>
      <c r="C20" s="24">
        <v>3558952</v>
      </c>
      <c r="D20" s="15">
        <v>1412563</v>
      </c>
      <c r="E20" s="16">
        <v>218190</v>
      </c>
    </row>
    <row r="21" spans="1:5" x14ac:dyDescent="0.25">
      <c r="A21" s="22" t="s">
        <v>326</v>
      </c>
      <c r="B21" s="13">
        <v>2008</v>
      </c>
      <c r="C21" s="24">
        <v>3589313</v>
      </c>
      <c r="D21" s="15">
        <v>1474714</v>
      </c>
      <c r="E21" s="16">
        <v>208710</v>
      </c>
    </row>
    <row r="22" spans="1:5" x14ac:dyDescent="0.25">
      <c r="A22" s="22" t="s">
        <v>326</v>
      </c>
      <c r="B22" s="13">
        <v>2009</v>
      </c>
      <c r="C22" s="24">
        <v>3674051</v>
      </c>
      <c r="D22" s="15">
        <v>1387000</v>
      </c>
      <c r="E22" s="16">
        <v>215728</v>
      </c>
    </row>
    <row r="23" spans="1:5" x14ac:dyDescent="0.25">
      <c r="A23" s="22" t="s">
        <v>326</v>
      </c>
      <c r="B23" s="13">
        <v>2010</v>
      </c>
      <c r="C23" s="24">
        <v>3583632</v>
      </c>
      <c r="D23" s="15">
        <v>1411593</v>
      </c>
      <c r="E23" s="16">
        <v>232372</v>
      </c>
    </row>
    <row r="24" spans="1:5" x14ac:dyDescent="0.25">
      <c r="A24" s="22" t="s">
        <v>326</v>
      </c>
      <c r="B24" s="13">
        <v>2011</v>
      </c>
      <c r="C24" s="24">
        <v>3352537</v>
      </c>
      <c r="D24" s="15">
        <v>1222742</v>
      </c>
      <c r="E24" s="16">
        <v>219944</v>
      </c>
    </row>
    <row r="25" spans="1:5" x14ac:dyDescent="0.25">
      <c r="A25" s="22" t="s">
        <v>326</v>
      </c>
      <c r="B25" s="13">
        <v>2012</v>
      </c>
      <c r="C25" s="24">
        <v>3718807</v>
      </c>
      <c r="D25" s="15">
        <v>1354018</v>
      </c>
      <c r="E25" s="16">
        <v>373899</v>
      </c>
    </row>
    <row r="26" spans="1:5" x14ac:dyDescent="0.25">
      <c r="A26" s="22" t="s">
        <v>326</v>
      </c>
      <c r="B26" s="13">
        <v>2013</v>
      </c>
      <c r="C26" s="24">
        <v>2879289</v>
      </c>
      <c r="D26" s="15">
        <v>909621</v>
      </c>
      <c r="E26" s="16">
        <v>272172</v>
      </c>
    </row>
    <row r="27" spans="1:5" x14ac:dyDescent="0.25">
      <c r="A27" s="28" t="s">
        <v>63</v>
      </c>
      <c r="B27" s="13">
        <v>2014</v>
      </c>
      <c r="C27" s="24">
        <v>3476224</v>
      </c>
      <c r="D27" s="15">
        <v>1179578</v>
      </c>
      <c r="E27" s="16">
        <v>324216</v>
      </c>
    </row>
    <row r="28" spans="1:5" x14ac:dyDescent="0.25">
      <c r="A28" s="28" t="s">
        <v>63</v>
      </c>
      <c r="B28" s="13">
        <v>2015</v>
      </c>
      <c r="C28" s="24">
        <v>3907298</v>
      </c>
      <c r="D28" s="15">
        <v>1323451</v>
      </c>
      <c r="E28" s="16">
        <v>379408</v>
      </c>
    </row>
    <row r="29" spans="1:5" x14ac:dyDescent="0.25">
      <c r="A29" s="22" t="s">
        <v>326</v>
      </c>
      <c r="B29" s="13">
        <v>2016</v>
      </c>
      <c r="C29" s="24">
        <v>4580725</v>
      </c>
      <c r="D29" s="15">
        <v>1410278</v>
      </c>
      <c r="E29" s="16">
        <v>409396</v>
      </c>
    </row>
    <row r="30" spans="1:5" x14ac:dyDescent="0.25">
      <c r="A30" s="28" t="s">
        <v>63</v>
      </c>
      <c r="B30" s="13">
        <v>2017</v>
      </c>
      <c r="C30" s="24">
        <v>4758225</v>
      </c>
      <c r="D30" s="15">
        <v>1513810</v>
      </c>
      <c r="E30" s="16">
        <v>384291</v>
      </c>
    </row>
    <row r="31" spans="1:5" x14ac:dyDescent="0.25">
      <c r="A31" s="28" t="s">
        <v>63</v>
      </c>
      <c r="B31" s="13">
        <v>2018</v>
      </c>
      <c r="C31" s="24">
        <v>5128882</v>
      </c>
      <c r="D31" s="15">
        <v>1629924</v>
      </c>
      <c r="E31" s="16">
        <v>371870</v>
      </c>
    </row>
    <row r="32" spans="1:5" x14ac:dyDescent="0.25">
      <c r="A32" s="28" t="s">
        <v>63</v>
      </c>
      <c r="B32" s="13">
        <v>2019</v>
      </c>
      <c r="C32" s="24">
        <v>5613235</v>
      </c>
      <c r="D32" s="15">
        <v>1783914</v>
      </c>
      <c r="E32" s="16">
        <v>413787</v>
      </c>
    </row>
    <row r="33" spans="1:5" x14ac:dyDescent="0.25">
      <c r="A33" s="22" t="s">
        <v>326</v>
      </c>
      <c r="B33" s="13">
        <v>2020</v>
      </c>
      <c r="C33" s="24">
        <v>6318728</v>
      </c>
      <c r="D33" s="15">
        <v>1781794</v>
      </c>
      <c r="E33" s="16">
        <v>376419</v>
      </c>
    </row>
    <row r="34" spans="1:5" x14ac:dyDescent="0.25">
      <c r="A34" s="29" t="s">
        <v>63</v>
      </c>
      <c r="B34" s="30" t="s">
        <v>64</v>
      </c>
      <c r="C34" s="31"/>
      <c r="D34" s="31"/>
      <c r="E34" s="31"/>
    </row>
  </sheetData>
  <conditionalFormatting sqref="A3:E33">
    <cfRule type="expression" dxfId="14" priority="1">
      <formula>$A3&lt;&gt;""</formula>
    </cfRule>
  </conditionalFormatting>
  <hyperlinks>
    <hyperlink ref="A1" location="INDEX!A1" display="INDEX!A1" xr:uid="{3C58B639-940F-49CA-B4CC-ACE83660876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AE09-AD48-4C32-97FE-E0D08795D92A}">
  <sheetPr codeName="Feuil02"/>
  <dimension ref="A1:N23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2</v>
      </c>
      <c r="B1" s="8"/>
      <c r="C1" s="48" t="s">
        <v>322</v>
      </c>
      <c r="D1" s="48"/>
      <c r="E1" s="48"/>
      <c r="F1" s="48"/>
      <c r="G1" s="48"/>
      <c r="H1" s="48"/>
      <c r="I1" s="48" t="s">
        <v>322</v>
      </c>
      <c r="J1" s="48"/>
      <c r="K1" s="48"/>
      <c r="L1" s="48"/>
      <c r="M1" s="48"/>
      <c r="N1" s="48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508741</v>
      </c>
      <c r="D4" s="16">
        <v>664972</v>
      </c>
      <c r="E4" s="16">
        <v>1528334</v>
      </c>
      <c r="F4" s="16">
        <v>2007929</v>
      </c>
      <c r="G4" s="16">
        <v>1966450</v>
      </c>
      <c r="H4" s="16">
        <v>1957722</v>
      </c>
      <c r="I4" s="16">
        <v>2150962</v>
      </c>
      <c r="J4" s="16">
        <v>2273881</v>
      </c>
      <c r="K4" s="16">
        <v>2257555</v>
      </c>
      <c r="L4" s="16">
        <v>2367949</v>
      </c>
      <c r="M4" s="16">
        <v>2475620</v>
      </c>
    </row>
    <row r="5" spans="1:14" x14ac:dyDescent="0.25">
      <c r="A5" s="22"/>
      <c r="B5" s="38" t="s">
        <v>7</v>
      </c>
      <c r="C5" s="39">
        <v>121139</v>
      </c>
      <c r="D5" s="16">
        <v>260577</v>
      </c>
      <c r="E5" s="16">
        <v>870138</v>
      </c>
      <c r="F5" s="16">
        <v>1153944</v>
      </c>
      <c r="G5" s="16">
        <v>1262741</v>
      </c>
      <c r="H5" s="16">
        <v>1565742</v>
      </c>
      <c r="I5" s="16">
        <v>1940048</v>
      </c>
      <c r="J5" s="16">
        <v>1912361</v>
      </c>
      <c r="K5" s="16">
        <v>1997394</v>
      </c>
      <c r="L5" s="16">
        <v>2182104</v>
      </c>
      <c r="M5" s="16">
        <v>2392633</v>
      </c>
    </row>
    <row r="6" spans="1:14" x14ac:dyDescent="0.25">
      <c r="A6" s="22"/>
      <c r="B6" s="38" t="s">
        <v>8</v>
      </c>
      <c r="C6" s="39">
        <v>84817</v>
      </c>
      <c r="D6" s="16">
        <v>157067</v>
      </c>
      <c r="E6" s="16">
        <v>435779</v>
      </c>
      <c r="F6" s="16">
        <v>614029</v>
      </c>
      <c r="G6" s="16">
        <v>563015</v>
      </c>
      <c r="H6" s="16">
        <v>442432</v>
      </c>
      <c r="I6" s="16">
        <v>623033</v>
      </c>
      <c r="J6" s="16">
        <v>702230</v>
      </c>
      <c r="K6" s="16">
        <v>730935</v>
      </c>
      <c r="L6" s="16">
        <v>848166</v>
      </c>
      <c r="M6" s="16">
        <v>955651</v>
      </c>
    </row>
    <row r="7" spans="1:14" x14ac:dyDescent="0.25">
      <c r="A7" s="22"/>
      <c r="B7" s="38" t="s">
        <v>9</v>
      </c>
      <c r="C7" s="39">
        <v>18769</v>
      </c>
      <c r="D7" s="16">
        <v>61553</v>
      </c>
      <c r="E7" s="16">
        <v>233783</v>
      </c>
      <c r="F7" s="16">
        <v>380921</v>
      </c>
      <c r="G7" s="16">
        <v>497538</v>
      </c>
      <c r="H7" s="16">
        <v>640459</v>
      </c>
      <c r="I7" s="16">
        <v>704843</v>
      </c>
      <c r="J7" s="16">
        <v>757441</v>
      </c>
      <c r="K7" s="16">
        <v>941291</v>
      </c>
      <c r="L7" s="16">
        <v>1061267</v>
      </c>
      <c r="M7" s="16">
        <v>1249589</v>
      </c>
    </row>
    <row r="8" spans="1:14" ht="30" x14ac:dyDescent="0.25">
      <c r="A8" s="22"/>
      <c r="B8" s="38" t="s">
        <v>10</v>
      </c>
      <c r="C8" s="39">
        <v>115745</v>
      </c>
      <c r="D8" s="16">
        <v>139075</v>
      </c>
      <c r="E8" s="16">
        <v>344670</v>
      </c>
      <c r="F8" s="16">
        <v>393851</v>
      </c>
      <c r="G8" s="16">
        <v>405305</v>
      </c>
      <c r="H8" s="16">
        <v>268345</v>
      </c>
      <c r="I8" s="16">
        <v>265335</v>
      </c>
      <c r="J8" s="16">
        <v>281361</v>
      </c>
      <c r="K8" s="16">
        <v>283071</v>
      </c>
      <c r="L8" s="16">
        <v>289118</v>
      </c>
      <c r="M8" s="16">
        <v>350143</v>
      </c>
    </row>
    <row r="9" spans="1:14" x14ac:dyDescent="0.25">
      <c r="A9" s="22"/>
      <c r="B9" s="38" t="s">
        <v>11</v>
      </c>
      <c r="C9" s="39">
        <v>143698</v>
      </c>
      <c r="D9" s="16">
        <v>172184</v>
      </c>
      <c r="E9" s="16">
        <v>348298</v>
      </c>
      <c r="F9" s="16">
        <v>385053</v>
      </c>
      <c r="G9" s="16">
        <v>354511</v>
      </c>
      <c r="H9" s="16">
        <v>463622</v>
      </c>
      <c r="I9" s="16">
        <v>528735</v>
      </c>
      <c r="J9" s="16">
        <v>457831</v>
      </c>
      <c r="K9" s="16">
        <v>536860</v>
      </c>
      <c r="L9" s="16">
        <v>545690</v>
      </c>
      <c r="M9" s="16">
        <v>510941</v>
      </c>
    </row>
    <row r="10" spans="1:14" x14ac:dyDescent="0.25">
      <c r="A10" s="22"/>
      <c r="B10" s="38" t="s">
        <v>12</v>
      </c>
      <c r="C10" s="39">
        <v>16105</v>
      </c>
      <c r="D10" s="16">
        <v>14547</v>
      </c>
      <c r="E10" s="16">
        <v>12556</v>
      </c>
      <c r="F10" s="16">
        <v>29025</v>
      </c>
      <c r="G10" s="16">
        <v>38487</v>
      </c>
      <c r="H10" s="16">
        <v>48135</v>
      </c>
      <c r="I10" s="16">
        <v>27617</v>
      </c>
      <c r="J10" s="16">
        <v>50826</v>
      </c>
      <c r="K10" s="16">
        <v>50280</v>
      </c>
      <c r="L10" s="16">
        <v>56950</v>
      </c>
      <c r="M10" s="16">
        <v>66750</v>
      </c>
    </row>
    <row r="11" spans="1:14" x14ac:dyDescent="0.25">
      <c r="A11" s="22"/>
      <c r="B11" s="38" t="s">
        <v>13</v>
      </c>
      <c r="C11" s="39">
        <v>33382</v>
      </c>
      <c r="D11" s="16">
        <v>31017</v>
      </c>
      <c r="E11" s="16">
        <v>56382</v>
      </c>
      <c r="F11" s="16">
        <v>72918</v>
      </c>
      <c r="G11" s="16">
        <v>59650</v>
      </c>
      <c r="H11" s="16">
        <v>102200</v>
      </c>
      <c r="I11" s="16">
        <v>40381</v>
      </c>
      <c r="J11" s="16">
        <v>108380</v>
      </c>
      <c r="K11" s="16">
        <v>94180</v>
      </c>
      <c r="L11" s="16">
        <v>107595</v>
      </c>
      <c r="M11" s="16">
        <v>102844</v>
      </c>
    </row>
    <row r="12" spans="1:14" x14ac:dyDescent="0.25">
      <c r="A12" s="22"/>
      <c r="B12" s="38" t="s">
        <v>14</v>
      </c>
      <c r="C12" s="39">
        <v>4515</v>
      </c>
      <c r="D12" s="16">
        <v>33050</v>
      </c>
      <c r="E12" s="16">
        <v>88755</v>
      </c>
      <c r="F12" s="16">
        <v>106481</v>
      </c>
      <c r="G12" s="16">
        <v>79900</v>
      </c>
      <c r="H12" s="16">
        <v>121500</v>
      </c>
      <c r="I12" s="16">
        <v>119445</v>
      </c>
      <c r="J12" s="16">
        <v>112015</v>
      </c>
      <c r="K12" s="16">
        <v>239110</v>
      </c>
      <c r="L12" s="16">
        <v>352097</v>
      </c>
      <c r="M12" s="16">
        <v>372770</v>
      </c>
    </row>
    <row r="13" spans="1:14" x14ac:dyDescent="0.25">
      <c r="A13" s="22"/>
      <c r="B13" s="38" t="s">
        <v>15</v>
      </c>
      <c r="C13" s="39">
        <v>133</v>
      </c>
      <c r="D13" s="16" t="s">
        <v>326</v>
      </c>
      <c r="E13" s="16" t="s">
        <v>326</v>
      </c>
      <c r="F13" s="16">
        <v>50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521196</v>
      </c>
      <c r="D15" s="16">
        <v>651924</v>
      </c>
      <c r="E15" s="16">
        <v>1418093</v>
      </c>
      <c r="F15" s="16">
        <v>1742893</v>
      </c>
      <c r="G15" s="16">
        <v>1883852</v>
      </c>
      <c r="H15" s="16">
        <v>1910297</v>
      </c>
      <c r="I15" s="16">
        <v>1936692</v>
      </c>
      <c r="J15" s="16">
        <v>1863864</v>
      </c>
      <c r="K15" s="16">
        <v>1974595</v>
      </c>
      <c r="L15" s="16">
        <v>2212240</v>
      </c>
      <c r="M15" s="16">
        <v>2292839</v>
      </c>
    </row>
    <row r="16" spans="1:14" x14ac:dyDescent="0.25">
      <c r="A16" s="22"/>
      <c r="B16" s="38" t="s">
        <v>17</v>
      </c>
      <c r="C16" s="39">
        <v>112100</v>
      </c>
      <c r="D16" s="16">
        <v>242913</v>
      </c>
      <c r="E16" s="16">
        <v>628299</v>
      </c>
      <c r="F16" s="16">
        <v>996137</v>
      </c>
      <c r="G16" s="16">
        <v>1045574</v>
      </c>
      <c r="H16" s="16">
        <v>1423705</v>
      </c>
      <c r="I16" s="16">
        <v>1877577</v>
      </c>
      <c r="J16" s="16">
        <v>2127210</v>
      </c>
      <c r="K16" s="16">
        <v>2285375</v>
      </c>
      <c r="L16" s="16">
        <v>2460293</v>
      </c>
      <c r="M16" s="16">
        <v>2718072</v>
      </c>
    </row>
    <row r="17" spans="1:13" x14ac:dyDescent="0.25">
      <c r="A17" s="22"/>
      <c r="B17" s="38" t="s">
        <v>18</v>
      </c>
      <c r="C17" s="39">
        <v>191168</v>
      </c>
      <c r="D17" s="16">
        <v>241343</v>
      </c>
      <c r="E17" s="16">
        <v>940341</v>
      </c>
      <c r="F17" s="16">
        <v>1264021</v>
      </c>
      <c r="G17" s="16">
        <v>1262047</v>
      </c>
      <c r="H17" s="16">
        <v>1292504</v>
      </c>
      <c r="I17" s="16">
        <v>1374085</v>
      </c>
      <c r="J17" s="16">
        <v>1377375</v>
      </c>
      <c r="K17" s="16">
        <v>1420850</v>
      </c>
      <c r="L17" s="16">
        <v>1551404</v>
      </c>
      <c r="M17" s="16">
        <v>1648990</v>
      </c>
    </row>
    <row r="18" spans="1:13" x14ac:dyDescent="0.25">
      <c r="A18" s="22"/>
      <c r="B18" s="38" t="s">
        <v>19</v>
      </c>
      <c r="C18" s="39">
        <v>102497</v>
      </c>
      <c r="D18" s="16">
        <v>214337</v>
      </c>
      <c r="E18" s="16">
        <v>491844</v>
      </c>
      <c r="F18" s="16">
        <v>672138</v>
      </c>
      <c r="G18" s="16">
        <v>709151</v>
      </c>
      <c r="H18" s="16">
        <v>565617</v>
      </c>
      <c r="I18" s="16">
        <v>727250</v>
      </c>
      <c r="J18" s="16">
        <v>876606</v>
      </c>
      <c r="K18" s="16">
        <v>955525</v>
      </c>
      <c r="L18" s="16">
        <v>1195436</v>
      </c>
      <c r="M18" s="16">
        <v>1368860</v>
      </c>
    </row>
    <row r="19" spans="1:13" x14ac:dyDescent="0.25">
      <c r="A19" s="22"/>
      <c r="B19" s="38" t="s">
        <v>20</v>
      </c>
      <c r="C19" s="39">
        <v>120083</v>
      </c>
      <c r="D19" s="16">
        <v>183525</v>
      </c>
      <c r="E19" s="16">
        <v>440118</v>
      </c>
      <c r="F19" s="16">
        <v>469012</v>
      </c>
      <c r="G19" s="16">
        <v>326973</v>
      </c>
      <c r="H19" s="16">
        <v>418034</v>
      </c>
      <c r="I19" s="16">
        <v>484795</v>
      </c>
      <c r="J19" s="16">
        <v>411271</v>
      </c>
      <c r="K19" s="16">
        <v>494331</v>
      </c>
      <c r="L19" s="16">
        <v>391563</v>
      </c>
      <c r="M19" s="16">
        <v>448180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1047044</v>
      </c>
      <c r="D21" s="16">
        <v>1534042</v>
      </c>
      <c r="E21" s="16">
        <v>3918695</v>
      </c>
      <c r="F21" s="16">
        <v>5144201</v>
      </c>
      <c r="G21" s="16">
        <v>5227597</v>
      </c>
      <c r="H21" s="16">
        <v>5610157</v>
      </c>
      <c r="I21" s="16">
        <v>6400399</v>
      </c>
      <c r="J21" s="16">
        <v>6656326</v>
      </c>
      <c r="K21" s="16">
        <v>7130676</v>
      </c>
      <c r="L21" s="16">
        <v>7810936</v>
      </c>
      <c r="M21" s="16">
        <v>8476941</v>
      </c>
    </row>
    <row r="22" spans="1:13" x14ac:dyDescent="0.25">
      <c r="A22" s="22"/>
      <c r="B22" s="38" t="s">
        <v>22</v>
      </c>
      <c r="C22" s="39">
        <v>25913779</v>
      </c>
      <c r="D22" s="16">
        <v>31816964</v>
      </c>
      <c r="E22" s="16">
        <v>36631599</v>
      </c>
      <c r="F22" s="16">
        <v>30362894</v>
      </c>
      <c r="G22" s="16">
        <v>29111416</v>
      </c>
      <c r="H22" s="16">
        <v>32128121</v>
      </c>
      <c r="I22" s="16">
        <v>36807260</v>
      </c>
      <c r="J22" s="16">
        <v>34147488</v>
      </c>
      <c r="K22" s="16">
        <v>41010838</v>
      </c>
      <c r="L22" s="16">
        <v>41975349</v>
      </c>
      <c r="M22" s="16">
        <v>45585404</v>
      </c>
    </row>
    <row r="23" spans="1:13" x14ac:dyDescent="0.25">
      <c r="A23" s="22"/>
      <c r="B23" s="38" t="s">
        <v>23</v>
      </c>
      <c r="C23" s="39">
        <v>26961203</v>
      </c>
      <c r="D23" s="16">
        <v>33351006</v>
      </c>
      <c r="E23" s="16">
        <v>40550579</v>
      </c>
      <c r="F23" s="16">
        <v>35507695</v>
      </c>
      <c r="G23" s="16">
        <v>34339313</v>
      </c>
      <c r="H23" s="16">
        <v>37738278</v>
      </c>
      <c r="I23" s="16">
        <v>43207659</v>
      </c>
      <c r="J23" s="16">
        <v>40803814</v>
      </c>
      <c r="K23" s="16">
        <v>48161514</v>
      </c>
      <c r="L23" s="16">
        <v>49806285</v>
      </c>
      <c r="M23" s="16">
        <v>54062345</v>
      </c>
    </row>
  </sheetData>
  <conditionalFormatting sqref="C2:C23 N2:N3">
    <cfRule type="expression" dxfId="13" priority="2">
      <formula>C$3&lt;&gt;""</formula>
    </cfRule>
  </conditionalFormatting>
  <conditionalFormatting sqref="D2:M23">
    <cfRule type="expression" dxfId="12" priority="1">
      <formula>D$3&lt;&gt;""</formula>
    </cfRule>
  </conditionalFormatting>
  <hyperlinks>
    <hyperlink ref="A1" location="INDEX!A1" display="INDEX!A1" xr:uid="{CADF1E38-E468-4BC8-A54B-26525F5E4D35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3C97-0E75-4207-A7B3-D145F8F417F4}">
  <sheetPr codeName="Feuil04"/>
  <dimension ref="A1:N23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3</v>
      </c>
      <c r="B1" s="8"/>
      <c r="C1" s="48" t="s">
        <v>323</v>
      </c>
      <c r="D1" s="48"/>
      <c r="E1" s="48"/>
      <c r="F1" s="48"/>
      <c r="G1" s="48"/>
      <c r="H1" s="49"/>
      <c r="I1" s="48" t="s">
        <v>323</v>
      </c>
      <c r="J1" s="48"/>
      <c r="K1" s="48"/>
      <c r="L1" s="48"/>
      <c r="M1" s="48"/>
      <c r="N1" s="49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258600</v>
      </c>
      <c r="D4" s="16">
        <v>397820</v>
      </c>
      <c r="E4" s="16">
        <v>1056660</v>
      </c>
      <c r="F4" s="16">
        <v>1239569</v>
      </c>
      <c r="G4" s="16">
        <v>1274635</v>
      </c>
      <c r="H4" s="16">
        <v>1204240</v>
      </c>
      <c r="I4" s="16">
        <v>1436387</v>
      </c>
      <c r="J4" s="16">
        <v>1579222</v>
      </c>
      <c r="K4" s="16">
        <v>1606186</v>
      </c>
      <c r="L4" s="16">
        <v>1615351</v>
      </c>
      <c r="M4" s="16">
        <v>1762658</v>
      </c>
    </row>
    <row r="5" spans="1:14" x14ac:dyDescent="0.25">
      <c r="A5" s="22"/>
      <c r="B5" s="38" t="s">
        <v>7</v>
      </c>
      <c r="C5" s="39">
        <v>39951</v>
      </c>
      <c r="D5" s="16">
        <v>174260</v>
      </c>
      <c r="E5" s="16">
        <v>658925</v>
      </c>
      <c r="F5" s="16">
        <v>897516</v>
      </c>
      <c r="G5" s="16">
        <v>1017540</v>
      </c>
      <c r="H5" s="16">
        <v>1333158</v>
      </c>
      <c r="I5" s="16">
        <v>1630838</v>
      </c>
      <c r="J5" s="16">
        <v>1568404</v>
      </c>
      <c r="K5" s="16">
        <v>1635409</v>
      </c>
      <c r="L5" s="16">
        <v>1799164</v>
      </c>
      <c r="M5" s="16">
        <v>1926519</v>
      </c>
    </row>
    <row r="6" spans="1:14" x14ac:dyDescent="0.25">
      <c r="A6" s="22"/>
      <c r="B6" s="38" t="s">
        <v>8</v>
      </c>
      <c r="C6" s="39">
        <v>75860</v>
      </c>
      <c r="D6" s="16">
        <v>92350</v>
      </c>
      <c r="E6" s="16">
        <v>310895</v>
      </c>
      <c r="F6" s="16">
        <v>383999</v>
      </c>
      <c r="G6" s="16">
        <v>347499</v>
      </c>
      <c r="H6" s="16">
        <v>265600</v>
      </c>
      <c r="I6" s="16">
        <v>363350</v>
      </c>
      <c r="J6" s="16">
        <v>385699</v>
      </c>
      <c r="K6" s="16">
        <v>387600</v>
      </c>
      <c r="L6" s="16">
        <v>491800</v>
      </c>
      <c r="M6" s="16">
        <v>612250</v>
      </c>
    </row>
    <row r="7" spans="1:14" x14ac:dyDescent="0.25">
      <c r="A7" s="22"/>
      <c r="B7" s="38" t="s">
        <v>9</v>
      </c>
      <c r="C7" s="39">
        <v>2700</v>
      </c>
      <c r="D7" s="16">
        <v>44646</v>
      </c>
      <c r="E7" s="16">
        <v>205439</v>
      </c>
      <c r="F7" s="16">
        <v>250499</v>
      </c>
      <c r="G7" s="16">
        <v>362368</v>
      </c>
      <c r="H7" s="16">
        <v>492450</v>
      </c>
      <c r="I7" s="16">
        <v>517500</v>
      </c>
      <c r="J7" s="16">
        <v>603750</v>
      </c>
      <c r="K7" s="16">
        <v>690197</v>
      </c>
      <c r="L7" s="16">
        <v>778150</v>
      </c>
      <c r="M7" s="16">
        <v>1004330</v>
      </c>
    </row>
    <row r="8" spans="1:14" ht="30" x14ac:dyDescent="0.25">
      <c r="A8" s="22"/>
      <c r="B8" s="38" t="s">
        <v>10</v>
      </c>
      <c r="C8" s="39">
        <v>77200</v>
      </c>
      <c r="D8" s="16">
        <v>104699</v>
      </c>
      <c r="E8" s="16">
        <v>229590</v>
      </c>
      <c r="F8" s="16">
        <v>198180</v>
      </c>
      <c r="G8" s="16">
        <v>192800</v>
      </c>
      <c r="H8" s="16">
        <v>144150</v>
      </c>
      <c r="I8" s="16">
        <v>177550</v>
      </c>
      <c r="J8" s="16">
        <v>154300</v>
      </c>
      <c r="K8" s="16">
        <v>154780</v>
      </c>
      <c r="L8" s="16">
        <v>165200</v>
      </c>
      <c r="M8" s="16">
        <v>223905</v>
      </c>
    </row>
    <row r="9" spans="1:14" x14ac:dyDescent="0.25">
      <c r="A9" s="22"/>
      <c r="B9" s="38" t="s">
        <v>11</v>
      </c>
      <c r="C9" s="39">
        <v>91000</v>
      </c>
      <c r="D9" s="16">
        <v>84950</v>
      </c>
      <c r="E9" s="16">
        <v>249050</v>
      </c>
      <c r="F9" s="16">
        <v>312140</v>
      </c>
      <c r="G9" s="16">
        <v>260700</v>
      </c>
      <c r="H9" s="16">
        <v>301000</v>
      </c>
      <c r="I9" s="16">
        <v>356100</v>
      </c>
      <c r="J9" s="16">
        <v>289900</v>
      </c>
      <c r="K9" s="16">
        <v>368400</v>
      </c>
      <c r="L9" s="16">
        <v>379100</v>
      </c>
      <c r="M9" s="16">
        <v>362596</v>
      </c>
    </row>
    <row r="10" spans="1:14" x14ac:dyDescent="0.25">
      <c r="A10" s="22"/>
      <c r="B10" s="38" t="s">
        <v>12</v>
      </c>
      <c r="C10" s="39" t="s">
        <v>326</v>
      </c>
      <c r="D10" s="16">
        <v>500</v>
      </c>
      <c r="E10" s="16">
        <v>850</v>
      </c>
      <c r="F10" s="16">
        <v>10800</v>
      </c>
      <c r="G10" s="16">
        <v>20600</v>
      </c>
      <c r="H10" s="16">
        <v>14300</v>
      </c>
      <c r="I10" s="16">
        <v>9600</v>
      </c>
      <c r="J10" s="16">
        <v>27700</v>
      </c>
      <c r="K10" s="16">
        <v>27700</v>
      </c>
      <c r="L10" s="16">
        <v>33150</v>
      </c>
      <c r="M10" s="16">
        <v>43000</v>
      </c>
    </row>
    <row r="11" spans="1:14" x14ac:dyDescent="0.25">
      <c r="A11" s="22"/>
      <c r="B11" s="38" t="s">
        <v>13</v>
      </c>
      <c r="C11" s="39">
        <v>32690</v>
      </c>
      <c r="D11" s="16">
        <v>17000</v>
      </c>
      <c r="E11" s="16">
        <v>55600</v>
      </c>
      <c r="F11" s="16">
        <v>59100</v>
      </c>
      <c r="G11" s="16">
        <v>45590</v>
      </c>
      <c r="H11" s="16">
        <v>91200</v>
      </c>
      <c r="I11" s="16">
        <v>29200</v>
      </c>
      <c r="J11" s="16">
        <v>97200</v>
      </c>
      <c r="K11" s="16">
        <v>83200</v>
      </c>
      <c r="L11" s="16">
        <v>96400</v>
      </c>
      <c r="M11" s="16">
        <v>91200</v>
      </c>
    </row>
    <row r="12" spans="1:14" x14ac:dyDescent="0.25">
      <c r="A12" s="22"/>
      <c r="B12" s="38" t="s">
        <v>14</v>
      </c>
      <c r="C12" s="39">
        <v>4000</v>
      </c>
      <c r="D12" s="16">
        <v>32500</v>
      </c>
      <c r="E12" s="16">
        <v>82000</v>
      </c>
      <c r="F12" s="16">
        <v>76200</v>
      </c>
      <c r="G12" s="16">
        <v>61900</v>
      </c>
      <c r="H12" s="16">
        <v>61200</v>
      </c>
      <c r="I12" s="16">
        <v>60200</v>
      </c>
      <c r="J12" s="16">
        <v>52050</v>
      </c>
      <c r="K12" s="16">
        <v>175410</v>
      </c>
      <c r="L12" s="16">
        <v>254920</v>
      </c>
      <c r="M12" s="16">
        <v>292270</v>
      </c>
    </row>
    <row r="13" spans="1:14" x14ac:dyDescent="0.25">
      <c r="A13" s="22"/>
      <c r="B13" s="38" t="s">
        <v>15</v>
      </c>
      <c r="C13" s="39" t="s">
        <v>326</v>
      </c>
      <c r="D13" s="16" t="s">
        <v>326</v>
      </c>
      <c r="E13" s="16" t="s">
        <v>326</v>
      </c>
      <c r="F13" s="16" t="s">
        <v>326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306931</v>
      </c>
      <c r="D15" s="16">
        <v>427220</v>
      </c>
      <c r="E15" s="16">
        <v>1000124</v>
      </c>
      <c r="F15" s="16">
        <v>1065020</v>
      </c>
      <c r="G15" s="16">
        <v>1179935</v>
      </c>
      <c r="H15" s="16">
        <v>1244720</v>
      </c>
      <c r="I15" s="16">
        <v>1330967</v>
      </c>
      <c r="J15" s="16">
        <v>1241472</v>
      </c>
      <c r="K15" s="16">
        <v>1309240</v>
      </c>
      <c r="L15" s="16">
        <v>1513051</v>
      </c>
      <c r="M15" s="16">
        <v>1608675</v>
      </c>
    </row>
    <row r="16" spans="1:14" x14ac:dyDescent="0.25">
      <c r="A16" s="22"/>
      <c r="B16" s="38" t="s">
        <v>17</v>
      </c>
      <c r="C16" s="39">
        <v>34500</v>
      </c>
      <c r="D16" s="16">
        <v>143216</v>
      </c>
      <c r="E16" s="16">
        <v>537295</v>
      </c>
      <c r="F16" s="16">
        <v>811896</v>
      </c>
      <c r="G16" s="16">
        <v>869269</v>
      </c>
      <c r="H16" s="16">
        <v>1173738</v>
      </c>
      <c r="I16" s="16">
        <v>1518198</v>
      </c>
      <c r="J16" s="16">
        <v>1720114</v>
      </c>
      <c r="K16" s="16">
        <v>1792243</v>
      </c>
      <c r="L16" s="16">
        <v>1885412</v>
      </c>
      <c r="M16" s="16">
        <v>2171759</v>
      </c>
    </row>
    <row r="17" spans="1:13" x14ac:dyDescent="0.25">
      <c r="A17" s="22"/>
      <c r="B17" s="38" t="s">
        <v>18</v>
      </c>
      <c r="C17" s="39">
        <v>115710</v>
      </c>
      <c r="D17" s="16">
        <v>166589</v>
      </c>
      <c r="E17" s="16">
        <v>697480</v>
      </c>
      <c r="F17" s="16">
        <v>843699</v>
      </c>
      <c r="G17" s="16">
        <v>823430</v>
      </c>
      <c r="H17" s="16">
        <v>883390</v>
      </c>
      <c r="I17" s="16">
        <v>992910</v>
      </c>
      <c r="J17" s="16">
        <v>1042890</v>
      </c>
      <c r="K17" s="16">
        <v>1138499</v>
      </c>
      <c r="L17" s="16">
        <v>1205022</v>
      </c>
      <c r="M17" s="16">
        <v>1247195</v>
      </c>
    </row>
    <row r="18" spans="1:13" x14ac:dyDescent="0.25">
      <c r="A18" s="22"/>
      <c r="B18" s="38" t="s">
        <v>19</v>
      </c>
      <c r="C18" s="39">
        <v>77860</v>
      </c>
      <c r="D18" s="16">
        <v>135950</v>
      </c>
      <c r="E18" s="16">
        <v>320140</v>
      </c>
      <c r="F18" s="16">
        <v>384998</v>
      </c>
      <c r="G18" s="16">
        <v>448698</v>
      </c>
      <c r="H18" s="16">
        <v>355700</v>
      </c>
      <c r="I18" s="16">
        <v>450250</v>
      </c>
      <c r="J18" s="16">
        <v>537049</v>
      </c>
      <c r="K18" s="16">
        <v>589700</v>
      </c>
      <c r="L18" s="16">
        <v>812350</v>
      </c>
      <c r="M18" s="16">
        <v>998450</v>
      </c>
    </row>
    <row r="19" spans="1:13" x14ac:dyDescent="0.25">
      <c r="A19" s="22"/>
      <c r="B19" s="38" t="s">
        <v>20</v>
      </c>
      <c r="C19" s="39">
        <v>47000</v>
      </c>
      <c r="D19" s="16">
        <v>75750</v>
      </c>
      <c r="E19" s="16">
        <v>293970</v>
      </c>
      <c r="F19" s="16">
        <v>322390</v>
      </c>
      <c r="G19" s="16">
        <v>262300</v>
      </c>
      <c r="H19" s="16">
        <v>249750</v>
      </c>
      <c r="I19" s="16">
        <v>288400</v>
      </c>
      <c r="J19" s="16">
        <v>216700</v>
      </c>
      <c r="K19" s="16">
        <v>299200</v>
      </c>
      <c r="L19" s="16">
        <v>197400</v>
      </c>
      <c r="M19" s="16">
        <v>292649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582001</v>
      </c>
      <c r="D21" s="16">
        <v>948725</v>
      </c>
      <c r="E21" s="16">
        <v>2849009</v>
      </c>
      <c r="F21" s="16">
        <v>3428003</v>
      </c>
      <c r="G21" s="16">
        <v>3583632</v>
      </c>
      <c r="H21" s="16">
        <v>3907298</v>
      </c>
      <c r="I21" s="16">
        <v>4580725</v>
      </c>
      <c r="J21" s="16">
        <v>4758225</v>
      </c>
      <c r="K21" s="16">
        <v>5128882</v>
      </c>
      <c r="L21" s="16">
        <v>5613235</v>
      </c>
      <c r="M21" s="16">
        <v>6318728</v>
      </c>
    </row>
    <row r="22" spans="1:13" x14ac:dyDescent="0.25">
      <c r="A22" s="22"/>
      <c r="B22" s="38" t="s">
        <v>22</v>
      </c>
      <c r="C22" s="39">
        <v>14919717</v>
      </c>
      <c r="D22" s="16">
        <v>17718849</v>
      </c>
      <c r="E22" s="16">
        <v>21627967</v>
      </c>
      <c r="F22" s="16">
        <v>17630115</v>
      </c>
      <c r="G22" s="16">
        <v>18308670</v>
      </c>
      <c r="H22" s="16">
        <v>19930079</v>
      </c>
      <c r="I22" s="16">
        <v>23720209</v>
      </c>
      <c r="J22" s="16">
        <v>22145754</v>
      </c>
      <c r="K22" s="16">
        <v>27176750</v>
      </c>
      <c r="L22" s="16">
        <v>28309754</v>
      </c>
      <c r="M22" s="16">
        <v>30871962</v>
      </c>
    </row>
    <row r="23" spans="1:13" x14ac:dyDescent="0.25">
      <c r="A23" s="22"/>
      <c r="B23" s="38" t="s">
        <v>23</v>
      </c>
      <c r="C23" s="39">
        <v>15501968</v>
      </c>
      <c r="D23" s="16">
        <v>18667574</v>
      </c>
      <c r="E23" s="16">
        <v>24476976</v>
      </c>
      <c r="F23" s="16">
        <v>21058598</v>
      </c>
      <c r="G23" s="16">
        <v>21892502</v>
      </c>
      <c r="H23" s="16">
        <v>23837377</v>
      </c>
      <c r="I23" s="16">
        <v>28300934</v>
      </c>
      <c r="J23" s="16">
        <v>26903979</v>
      </c>
      <c r="K23" s="16">
        <v>32325632</v>
      </c>
      <c r="L23" s="16">
        <v>33942989</v>
      </c>
      <c r="M23" s="16">
        <v>37190690</v>
      </c>
    </row>
  </sheetData>
  <conditionalFormatting sqref="C2:C23">
    <cfRule type="expression" dxfId="11" priority="3">
      <formula>C$3&lt;&gt;""</formula>
    </cfRule>
  </conditionalFormatting>
  <conditionalFormatting sqref="N2:N3">
    <cfRule type="expression" dxfId="10" priority="2">
      <formula>N$3&lt;&gt;""</formula>
    </cfRule>
  </conditionalFormatting>
  <conditionalFormatting sqref="D2:M23">
    <cfRule type="expression" dxfId="9" priority="1">
      <formula>D$3&lt;&gt;""</formula>
    </cfRule>
  </conditionalFormatting>
  <hyperlinks>
    <hyperlink ref="A1" location="INDEX!A1" display="INDEX!A1" xr:uid="{B15BC782-4C92-4515-ACC8-B5146D45DDC9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0D98-B226-4EDB-A81B-D52D8B177823}">
  <sheetPr codeName="Feuil06"/>
  <dimension ref="A1:N23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4</v>
      </c>
      <c r="B1" s="8"/>
      <c r="C1" s="48" t="s">
        <v>324</v>
      </c>
      <c r="D1" s="48"/>
      <c r="E1" s="48"/>
      <c r="F1" s="48"/>
      <c r="G1" s="48"/>
      <c r="H1" s="49"/>
      <c r="I1" s="48" t="s">
        <v>324</v>
      </c>
      <c r="J1" s="48"/>
      <c r="K1" s="48"/>
      <c r="L1" s="48"/>
      <c r="M1" s="48"/>
      <c r="N1" s="49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177566</v>
      </c>
      <c r="D4" s="16">
        <v>133799</v>
      </c>
      <c r="E4" s="16">
        <v>353068</v>
      </c>
      <c r="F4" s="16">
        <v>663817</v>
      </c>
      <c r="G4" s="16">
        <v>611708</v>
      </c>
      <c r="H4" s="16">
        <v>644517</v>
      </c>
      <c r="I4" s="16">
        <v>596616</v>
      </c>
      <c r="J4" s="16">
        <v>553292</v>
      </c>
      <c r="K4" s="16">
        <v>570160</v>
      </c>
      <c r="L4" s="16">
        <v>668489</v>
      </c>
      <c r="M4" s="16">
        <v>650703</v>
      </c>
    </row>
    <row r="5" spans="1:14" x14ac:dyDescent="0.25">
      <c r="A5" s="22"/>
      <c r="B5" s="38" t="s">
        <v>7</v>
      </c>
      <c r="C5" s="39">
        <v>47262</v>
      </c>
      <c r="D5" s="16">
        <v>19650</v>
      </c>
      <c r="E5" s="16">
        <v>166245</v>
      </c>
      <c r="F5" s="16">
        <v>244596</v>
      </c>
      <c r="G5" s="16">
        <v>238070</v>
      </c>
      <c r="H5" s="16">
        <v>229083</v>
      </c>
      <c r="I5" s="16">
        <v>302722</v>
      </c>
      <c r="J5" s="16">
        <v>340167</v>
      </c>
      <c r="K5" s="16">
        <v>357450</v>
      </c>
      <c r="L5" s="16">
        <v>377085</v>
      </c>
      <c r="M5" s="16">
        <v>460973</v>
      </c>
    </row>
    <row r="6" spans="1:14" x14ac:dyDescent="0.25">
      <c r="A6" s="22"/>
      <c r="B6" s="38" t="s">
        <v>8</v>
      </c>
      <c r="C6" s="39">
        <v>3963</v>
      </c>
      <c r="D6" s="16">
        <v>21360</v>
      </c>
      <c r="E6" s="16">
        <v>122645</v>
      </c>
      <c r="F6" s="16">
        <v>223133</v>
      </c>
      <c r="G6" s="16">
        <v>215260</v>
      </c>
      <c r="H6" s="16">
        <v>170850</v>
      </c>
      <c r="I6" s="16">
        <v>253340</v>
      </c>
      <c r="J6" s="16">
        <v>310699</v>
      </c>
      <c r="K6" s="16">
        <v>325690</v>
      </c>
      <c r="L6" s="16">
        <v>325966</v>
      </c>
      <c r="M6" s="16">
        <v>325524</v>
      </c>
    </row>
    <row r="7" spans="1:14" x14ac:dyDescent="0.25">
      <c r="A7" s="22"/>
      <c r="B7" s="38" t="s">
        <v>9</v>
      </c>
      <c r="C7" s="39">
        <v>15773</v>
      </c>
      <c r="D7" s="16">
        <v>3085</v>
      </c>
      <c r="E7" s="16">
        <v>26953</v>
      </c>
      <c r="F7" s="16">
        <v>86769</v>
      </c>
      <c r="G7" s="16">
        <v>84605</v>
      </c>
      <c r="H7" s="16">
        <v>87454</v>
      </c>
      <c r="I7" s="16">
        <v>96763</v>
      </c>
      <c r="J7" s="16">
        <v>111271</v>
      </c>
      <c r="K7" s="16">
        <v>173604</v>
      </c>
      <c r="L7" s="16">
        <v>206228</v>
      </c>
      <c r="M7" s="16">
        <v>153606</v>
      </c>
    </row>
    <row r="8" spans="1:14" ht="30" x14ac:dyDescent="0.25">
      <c r="A8" s="22"/>
      <c r="B8" s="38" t="s">
        <v>10</v>
      </c>
      <c r="C8" s="39">
        <v>27262</v>
      </c>
      <c r="D8" s="16">
        <v>7080</v>
      </c>
      <c r="E8" s="16">
        <v>108283</v>
      </c>
      <c r="F8" s="16">
        <v>87129</v>
      </c>
      <c r="G8" s="16">
        <v>136284</v>
      </c>
      <c r="H8" s="16">
        <v>78005</v>
      </c>
      <c r="I8" s="16">
        <v>57896</v>
      </c>
      <c r="J8" s="16">
        <v>96850</v>
      </c>
      <c r="K8" s="16">
        <v>97900</v>
      </c>
      <c r="L8" s="16">
        <v>93818</v>
      </c>
      <c r="M8" s="16">
        <v>96587</v>
      </c>
    </row>
    <row r="9" spans="1:14" x14ac:dyDescent="0.25">
      <c r="A9" s="22"/>
      <c r="B9" s="38" t="s">
        <v>11</v>
      </c>
      <c r="C9" s="39">
        <v>42761</v>
      </c>
      <c r="D9" s="16">
        <v>73752</v>
      </c>
      <c r="E9" s="16">
        <v>98619</v>
      </c>
      <c r="F9" s="16">
        <v>72355</v>
      </c>
      <c r="G9" s="16">
        <v>93730</v>
      </c>
      <c r="H9" s="16">
        <v>67622</v>
      </c>
      <c r="I9" s="16">
        <v>72224</v>
      </c>
      <c r="J9" s="16">
        <v>67831</v>
      </c>
      <c r="K9" s="16">
        <v>68460</v>
      </c>
      <c r="L9" s="16">
        <v>66433</v>
      </c>
      <c r="M9" s="16">
        <v>48207</v>
      </c>
    </row>
    <row r="10" spans="1:14" x14ac:dyDescent="0.25">
      <c r="A10" s="22"/>
      <c r="B10" s="38" t="s">
        <v>12</v>
      </c>
      <c r="C10" s="39">
        <v>14345</v>
      </c>
      <c r="D10" s="16">
        <v>13390</v>
      </c>
      <c r="E10" s="16">
        <v>11302</v>
      </c>
      <c r="F10" s="16">
        <v>18080</v>
      </c>
      <c r="G10" s="16">
        <v>17880</v>
      </c>
      <c r="H10" s="16">
        <v>33120</v>
      </c>
      <c r="I10" s="16">
        <v>17800</v>
      </c>
      <c r="J10" s="16">
        <v>19520</v>
      </c>
      <c r="K10" s="16">
        <v>19880</v>
      </c>
      <c r="L10" s="16">
        <v>20800</v>
      </c>
      <c r="M10" s="16">
        <v>20650</v>
      </c>
    </row>
    <row r="11" spans="1:14" x14ac:dyDescent="0.25">
      <c r="A11" s="22"/>
      <c r="B11" s="38" t="s">
        <v>13</v>
      </c>
      <c r="C11" s="39">
        <v>565</v>
      </c>
      <c r="D11" s="16">
        <v>13990</v>
      </c>
      <c r="E11" s="16">
        <v>770</v>
      </c>
      <c r="F11" s="16">
        <v>13710</v>
      </c>
      <c r="G11" s="16">
        <v>14056</v>
      </c>
      <c r="H11" s="16">
        <v>11000</v>
      </c>
      <c r="I11" s="16">
        <v>11117</v>
      </c>
      <c r="J11" s="16">
        <v>11180</v>
      </c>
      <c r="K11" s="16">
        <v>10980</v>
      </c>
      <c r="L11" s="16">
        <v>11195</v>
      </c>
      <c r="M11" s="16">
        <v>11644</v>
      </c>
    </row>
    <row r="12" spans="1:14" x14ac:dyDescent="0.25">
      <c r="A12" s="22"/>
      <c r="B12" s="38" t="s">
        <v>14</v>
      </c>
      <c r="C12" s="39" t="s">
        <v>326</v>
      </c>
      <c r="D12" s="16" t="s">
        <v>326</v>
      </c>
      <c r="E12" s="16">
        <v>6150</v>
      </c>
      <c r="F12" s="16">
        <v>12250</v>
      </c>
      <c r="G12" s="16" t="s">
        <v>326</v>
      </c>
      <c r="H12" s="16">
        <v>1800</v>
      </c>
      <c r="I12" s="16">
        <v>1800</v>
      </c>
      <c r="J12" s="16">
        <v>3000</v>
      </c>
      <c r="K12" s="16">
        <v>5800</v>
      </c>
      <c r="L12" s="16">
        <v>13900</v>
      </c>
      <c r="M12" s="16">
        <v>13900</v>
      </c>
    </row>
    <row r="13" spans="1:14" x14ac:dyDescent="0.25">
      <c r="A13" s="22"/>
      <c r="B13" s="38" t="s">
        <v>15</v>
      </c>
      <c r="C13" s="39">
        <v>50</v>
      </c>
      <c r="D13" s="16" t="s">
        <v>326</v>
      </c>
      <c r="E13" s="16" t="s">
        <v>326</v>
      </c>
      <c r="F13" s="16">
        <v>50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146492</v>
      </c>
      <c r="D15" s="16">
        <v>104604</v>
      </c>
      <c r="E15" s="16">
        <v>347760</v>
      </c>
      <c r="F15" s="16">
        <v>568182</v>
      </c>
      <c r="G15" s="16">
        <v>594128</v>
      </c>
      <c r="H15" s="16">
        <v>539110</v>
      </c>
      <c r="I15" s="16">
        <v>489099</v>
      </c>
      <c r="J15" s="16">
        <v>494030</v>
      </c>
      <c r="K15" s="16">
        <v>549537</v>
      </c>
      <c r="L15" s="16">
        <v>553337</v>
      </c>
      <c r="M15" s="16">
        <v>560497</v>
      </c>
    </row>
    <row r="16" spans="1:14" x14ac:dyDescent="0.25">
      <c r="A16" s="22"/>
      <c r="B16" s="38" t="s">
        <v>17</v>
      </c>
      <c r="C16" s="39">
        <v>38359</v>
      </c>
      <c r="D16" s="16">
        <v>11830</v>
      </c>
      <c r="E16" s="16">
        <v>71813</v>
      </c>
      <c r="F16" s="16">
        <v>133639</v>
      </c>
      <c r="G16" s="16">
        <v>133185</v>
      </c>
      <c r="H16" s="16">
        <v>200602</v>
      </c>
      <c r="I16" s="16">
        <v>275352</v>
      </c>
      <c r="J16" s="16">
        <v>362636</v>
      </c>
      <c r="K16" s="16">
        <v>423782</v>
      </c>
      <c r="L16" s="16">
        <v>503890</v>
      </c>
      <c r="M16" s="16">
        <v>460283</v>
      </c>
    </row>
    <row r="17" spans="1:13" x14ac:dyDescent="0.25">
      <c r="A17" s="22"/>
      <c r="B17" s="38" t="s">
        <v>18</v>
      </c>
      <c r="C17" s="39">
        <v>56466</v>
      </c>
      <c r="D17" s="16">
        <v>37915</v>
      </c>
      <c r="E17" s="16">
        <v>198978</v>
      </c>
      <c r="F17" s="16">
        <v>301778</v>
      </c>
      <c r="G17" s="16">
        <v>360710</v>
      </c>
      <c r="H17" s="16">
        <v>319135</v>
      </c>
      <c r="I17" s="16">
        <v>312603</v>
      </c>
      <c r="J17" s="16">
        <v>265115</v>
      </c>
      <c r="K17" s="16">
        <v>248555</v>
      </c>
      <c r="L17" s="16">
        <v>312450</v>
      </c>
      <c r="M17" s="16">
        <v>368525</v>
      </c>
    </row>
    <row r="18" spans="1:13" x14ac:dyDescent="0.25">
      <c r="A18" s="22"/>
      <c r="B18" s="38" t="s">
        <v>19</v>
      </c>
      <c r="C18" s="39">
        <v>18115</v>
      </c>
      <c r="D18" s="16">
        <v>34720</v>
      </c>
      <c r="E18" s="16">
        <v>168607</v>
      </c>
      <c r="F18" s="16">
        <v>279613</v>
      </c>
      <c r="G18" s="16">
        <v>260190</v>
      </c>
      <c r="H18" s="16">
        <v>203220</v>
      </c>
      <c r="I18" s="16">
        <v>270440</v>
      </c>
      <c r="J18" s="16">
        <v>330119</v>
      </c>
      <c r="K18" s="16">
        <v>345480</v>
      </c>
      <c r="L18" s="16">
        <v>349686</v>
      </c>
      <c r="M18" s="16">
        <v>349343</v>
      </c>
    </row>
    <row r="19" spans="1:13" x14ac:dyDescent="0.25">
      <c r="A19" s="22"/>
      <c r="B19" s="38" t="s">
        <v>20</v>
      </c>
      <c r="C19" s="39">
        <v>70115</v>
      </c>
      <c r="D19" s="16">
        <v>97037</v>
      </c>
      <c r="E19" s="16">
        <v>106877</v>
      </c>
      <c r="F19" s="16">
        <v>138677</v>
      </c>
      <c r="G19" s="16">
        <v>63380</v>
      </c>
      <c r="H19" s="16">
        <v>61384</v>
      </c>
      <c r="I19" s="16">
        <v>62784</v>
      </c>
      <c r="J19" s="16">
        <v>61910</v>
      </c>
      <c r="K19" s="16">
        <v>62570</v>
      </c>
      <c r="L19" s="16">
        <v>64551</v>
      </c>
      <c r="M19" s="16">
        <v>43146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329547</v>
      </c>
      <c r="D21" s="16">
        <v>286106</v>
      </c>
      <c r="E21" s="16">
        <v>894035</v>
      </c>
      <c r="F21" s="16">
        <v>1421889</v>
      </c>
      <c r="G21" s="16">
        <v>1411593</v>
      </c>
      <c r="H21" s="16">
        <v>1323451</v>
      </c>
      <c r="I21" s="16">
        <v>1410278</v>
      </c>
      <c r="J21" s="16">
        <v>1513810</v>
      </c>
      <c r="K21" s="16">
        <v>1629924</v>
      </c>
      <c r="L21" s="16">
        <v>1783914</v>
      </c>
      <c r="M21" s="16">
        <v>1781794</v>
      </c>
    </row>
    <row r="22" spans="1:13" x14ac:dyDescent="0.25">
      <c r="A22" s="22"/>
      <c r="B22" s="38" t="s">
        <v>22</v>
      </c>
      <c r="C22" s="39">
        <v>7187826</v>
      </c>
      <c r="D22" s="16">
        <v>7050420</v>
      </c>
      <c r="E22" s="16">
        <v>9605441</v>
      </c>
      <c r="F22" s="16">
        <v>8647113</v>
      </c>
      <c r="G22" s="16">
        <v>7296891</v>
      </c>
      <c r="H22" s="16">
        <v>8632538</v>
      </c>
      <c r="I22" s="16">
        <v>9551468</v>
      </c>
      <c r="J22" s="16">
        <v>8234849</v>
      </c>
      <c r="K22" s="16">
        <v>9667158</v>
      </c>
      <c r="L22" s="16">
        <v>9173244</v>
      </c>
      <c r="M22" s="16">
        <v>10031442</v>
      </c>
    </row>
    <row r="23" spans="1:13" x14ac:dyDescent="0.25">
      <c r="A23" s="22"/>
      <c r="B23" s="38" t="s">
        <v>23</v>
      </c>
      <c r="C23" s="39">
        <v>7517453</v>
      </c>
      <c r="D23" s="16">
        <v>7336526</v>
      </c>
      <c r="E23" s="16">
        <v>10499556</v>
      </c>
      <c r="F23" s="16">
        <v>10069122</v>
      </c>
      <c r="G23" s="16">
        <v>8708584</v>
      </c>
      <c r="H23" s="16">
        <v>9955989</v>
      </c>
      <c r="I23" s="16">
        <v>10961746</v>
      </c>
      <c r="J23" s="16">
        <v>9748659</v>
      </c>
      <c r="K23" s="16">
        <v>11297082</v>
      </c>
      <c r="L23" s="16">
        <v>10957158</v>
      </c>
      <c r="M23" s="16">
        <v>11813236</v>
      </c>
    </row>
  </sheetData>
  <conditionalFormatting sqref="C2:C23 N2:N3">
    <cfRule type="expression" dxfId="8" priority="2">
      <formula>C$3&lt;&gt;""</formula>
    </cfRule>
  </conditionalFormatting>
  <conditionalFormatting sqref="D2:M23">
    <cfRule type="expression" dxfId="7" priority="1">
      <formula>D$3&lt;&gt;""</formula>
    </cfRule>
  </conditionalFormatting>
  <hyperlinks>
    <hyperlink ref="A1" location="INDEX!A1" display="INDEX!A1" xr:uid="{3B95FE9C-7399-486F-95DE-FBC74AD0BEC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C00E-4FFB-4DB7-88F9-E2D35E66D4C1}">
  <sheetPr codeName="Feuil1"/>
  <dimension ref="A1:F3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5" width="20.7109375" style="17"/>
    <col min="6" max="6" width="20.7109375" style="19"/>
    <col min="7" max="16384" width="20.7109375" style="17"/>
  </cols>
  <sheetData>
    <row r="1" spans="1:6" s="20" customFormat="1" ht="25.15" customHeight="1" x14ac:dyDescent="0.25">
      <c r="A1" s="43" t="s">
        <v>5</v>
      </c>
      <c r="B1" s="8"/>
      <c r="C1" s="48" t="s">
        <v>70</v>
      </c>
      <c r="D1" s="48"/>
      <c r="E1" s="48"/>
      <c r="F1" s="48"/>
    </row>
    <row r="2" spans="1:6" s="1" customFormat="1" ht="30.75" thickBot="1" x14ac:dyDescent="0.3">
      <c r="A2" s="21" t="s">
        <v>26</v>
      </c>
      <c r="B2" s="10" t="s">
        <v>1</v>
      </c>
      <c r="C2" s="10" t="s">
        <v>60</v>
      </c>
      <c r="D2" s="10" t="s">
        <v>61</v>
      </c>
      <c r="E2" s="9" t="s">
        <v>66</v>
      </c>
      <c r="F2" s="9"/>
    </row>
    <row r="3" spans="1:6" x14ac:dyDescent="0.25">
      <c r="A3" s="11" t="s">
        <v>326</v>
      </c>
      <c r="B3" s="12">
        <v>1990</v>
      </c>
      <c r="C3" s="24">
        <v>104</v>
      </c>
      <c r="D3" s="15">
        <v>323</v>
      </c>
      <c r="E3" s="16">
        <v>416</v>
      </c>
    </row>
    <row r="4" spans="1:6" x14ac:dyDescent="0.25">
      <c r="A4" s="22" t="s">
        <v>326</v>
      </c>
      <c r="B4" s="13">
        <v>1991</v>
      </c>
      <c r="C4" s="24">
        <v>88</v>
      </c>
      <c r="D4" s="15">
        <v>203</v>
      </c>
      <c r="E4" s="16">
        <v>322</v>
      </c>
    </row>
    <row r="5" spans="1:6" x14ac:dyDescent="0.25">
      <c r="A5" s="22" t="s">
        <v>326</v>
      </c>
      <c r="B5" s="13">
        <v>1992</v>
      </c>
      <c r="C5" s="24">
        <v>98</v>
      </c>
      <c r="D5" s="15">
        <v>188</v>
      </c>
      <c r="E5" s="16">
        <v>304</v>
      </c>
    </row>
    <row r="6" spans="1:6" x14ac:dyDescent="0.25">
      <c r="A6" s="22" t="s">
        <v>326</v>
      </c>
      <c r="B6" s="13">
        <v>1993</v>
      </c>
      <c r="C6" s="24">
        <v>102</v>
      </c>
      <c r="D6" s="15">
        <v>174</v>
      </c>
      <c r="E6" s="16">
        <v>300</v>
      </c>
    </row>
    <row r="7" spans="1:6" x14ac:dyDescent="0.25">
      <c r="A7" s="22" t="s">
        <v>326</v>
      </c>
      <c r="B7" s="13">
        <v>1994</v>
      </c>
      <c r="C7" s="24">
        <v>101</v>
      </c>
      <c r="D7" s="15">
        <v>183</v>
      </c>
      <c r="E7" s="16">
        <v>313</v>
      </c>
    </row>
    <row r="8" spans="1:6" x14ac:dyDescent="0.25">
      <c r="A8" s="22" t="s">
        <v>326</v>
      </c>
      <c r="B8" s="13">
        <v>1995</v>
      </c>
      <c r="C8" s="24">
        <v>99</v>
      </c>
      <c r="D8" s="15">
        <v>169</v>
      </c>
      <c r="E8" s="16">
        <v>289</v>
      </c>
    </row>
    <row r="9" spans="1:6" x14ac:dyDescent="0.25">
      <c r="A9" s="22" t="s">
        <v>326</v>
      </c>
      <c r="B9" s="13">
        <v>1996</v>
      </c>
      <c r="C9" s="24">
        <v>97</v>
      </c>
      <c r="D9" s="15">
        <v>185</v>
      </c>
      <c r="E9" s="16">
        <v>303</v>
      </c>
    </row>
    <row r="10" spans="1:6" x14ac:dyDescent="0.25">
      <c r="A10" s="22" t="s">
        <v>326</v>
      </c>
      <c r="B10" s="13">
        <v>1997</v>
      </c>
      <c r="C10" s="24">
        <v>118</v>
      </c>
      <c r="D10" s="15">
        <v>223</v>
      </c>
      <c r="E10" s="16">
        <v>343</v>
      </c>
    </row>
    <row r="11" spans="1:6" x14ac:dyDescent="0.25">
      <c r="A11" s="22" t="s">
        <v>326</v>
      </c>
      <c r="B11" s="13">
        <v>1998</v>
      </c>
      <c r="C11" s="24">
        <v>133</v>
      </c>
      <c r="D11" s="15">
        <v>224</v>
      </c>
      <c r="E11" s="16">
        <v>365</v>
      </c>
    </row>
    <row r="12" spans="1:6" x14ac:dyDescent="0.25">
      <c r="A12" s="22" t="s">
        <v>326</v>
      </c>
      <c r="B12" s="13">
        <v>1999</v>
      </c>
      <c r="C12" s="24" t="s">
        <v>326</v>
      </c>
      <c r="D12" s="15" t="s">
        <v>326</v>
      </c>
      <c r="E12" s="16" t="s">
        <v>326</v>
      </c>
    </row>
    <row r="13" spans="1:6" x14ac:dyDescent="0.25">
      <c r="A13" s="22" t="s">
        <v>326</v>
      </c>
      <c r="B13" s="13">
        <v>2000</v>
      </c>
      <c r="C13" s="24">
        <v>165</v>
      </c>
      <c r="D13" s="15">
        <v>218</v>
      </c>
      <c r="E13" s="16">
        <v>382</v>
      </c>
    </row>
    <row r="14" spans="1:6" x14ac:dyDescent="0.25">
      <c r="A14" s="22" t="s">
        <v>326</v>
      </c>
      <c r="B14" s="13">
        <v>2001</v>
      </c>
      <c r="C14" s="24">
        <v>187</v>
      </c>
      <c r="D14" s="15">
        <v>240</v>
      </c>
      <c r="E14" s="16">
        <v>423</v>
      </c>
    </row>
    <row r="15" spans="1:6" x14ac:dyDescent="0.25">
      <c r="A15" s="22" t="s">
        <v>326</v>
      </c>
      <c r="B15" s="13">
        <v>2002</v>
      </c>
      <c r="C15" s="24">
        <v>190</v>
      </c>
      <c r="D15" s="15">
        <v>244</v>
      </c>
      <c r="E15" s="16">
        <v>435</v>
      </c>
    </row>
    <row r="16" spans="1:6" x14ac:dyDescent="0.25">
      <c r="A16" s="22" t="s">
        <v>326</v>
      </c>
      <c r="B16" s="13">
        <v>2003</v>
      </c>
      <c r="C16" s="24">
        <v>208</v>
      </c>
      <c r="D16" s="15">
        <v>224</v>
      </c>
      <c r="E16" s="16">
        <v>442</v>
      </c>
    </row>
    <row r="17" spans="1:5" x14ac:dyDescent="0.25">
      <c r="A17" s="22" t="s">
        <v>326</v>
      </c>
      <c r="B17" s="13">
        <v>2004</v>
      </c>
      <c r="C17" s="24">
        <v>224</v>
      </c>
      <c r="D17" s="15">
        <v>227</v>
      </c>
      <c r="E17" s="16">
        <v>454</v>
      </c>
    </row>
    <row r="18" spans="1:5" x14ac:dyDescent="0.25">
      <c r="A18" s="22" t="s">
        <v>326</v>
      </c>
      <c r="B18" s="13">
        <v>2005</v>
      </c>
      <c r="C18" s="24">
        <v>214</v>
      </c>
      <c r="D18" s="15">
        <v>186</v>
      </c>
      <c r="E18" s="16">
        <v>414</v>
      </c>
    </row>
    <row r="19" spans="1:5" x14ac:dyDescent="0.25">
      <c r="A19" s="22" t="s">
        <v>326</v>
      </c>
      <c r="B19" s="13">
        <v>2006</v>
      </c>
      <c r="C19" s="24">
        <v>186</v>
      </c>
      <c r="D19" s="15">
        <v>165</v>
      </c>
      <c r="E19" s="16">
        <v>363</v>
      </c>
    </row>
    <row r="20" spans="1:5" x14ac:dyDescent="0.25">
      <c r="A20" s="22" t="s">
        <v>326</v>
      </c>
      <c r="B20" s="13">
        <v>2007</v>
      </c>
      <c r="C20" s="24">
        <v>185</v>
      </c>
      <c r="D20" s="15">
        <v>141</v>
      </c>
      <c r="E20" s="16">
        <v>343</v>
      </c>
    </row>
    <row r="21" spans="1:5" x14ac:dyDescent="0.25">
      <c r="A21" s="22" t="s">
        <v>326</v>
      </c>
      <c r="B21" s="13">
        <v>2008</v>
      </c>
      <c r="C21" s="24">
        <v>189</v>
      </c>
      <c r="D21" s="15">
        <v>135</v>
      </c>
      <c r="E21" s="16">
        <v>330</v>
      </c>
    </row>
    <row r="22" spans="1:5" x14ac:dyDescent="0.25">
      <c r="A22" s="22" t="s">
        <v>326</v>
      </c>
      <c r="B22" s="13">
        <v>2009</v>
      </c>
      <c r="C22" s="24">
        <v>180</v>
      </c>
      <c r="D22" s="15">
        <v>124</v>
      </c>
      <c r="E22" s="16">
        <v>313</v>
      </c>
    </row>
    <row r="23" spans="1:5" x14ac:dyDescent="0.25">
      <c r="A23" s="22" t="s">
        <v>326</v>
      </c>
      <c r="B23" s="13">
        <v>2010</v>
      </c>
      <c r="C23" s="24">
        <v>175</v>
      </c>
      <c r="D23" s="15">
        <v>125</v>
      </c>
      <c r="E23" s="16">
        <v>308</v>
      </c>
    </row>
    <row r="24" spans="1:5" x14ac:dyDescent="0.25">
      <c r="A24" s="22" t="s">
        <v>326</v>
      </c>
      <c r="B24" s="13">
        <v>2011</v>
      </c>
      <c r="C24" s="24">
        <v>152</v>
      </c>
      <c r="D24" s="15">
        <v>111</v>
      </c>
      <c r="E24" s="16">
        <v>274</v>
      </c>
    </row>
    <row r="25" spans="1:5" x14ac:dyDescent="0.25">
      <c r="A25" s="22" t="s">
        <v>326</v>
      </c>
      <c r="B25" s="13">
        <v>2012</v>
      </c>
      <c r="C25" s="24">
        <v>154</v>
      </c>
      <c r="D25" s="15">
        <v>105</v>
      </c>
      <c r="E25" s="16">
        <v>274</v>
      </c>
    </row>
    <row r="26" spans="1:5" x14ac:dyDescent="0.25">
      <c r="A26" s="22" t="s">
        <v>326</v>
      </c>
      <c r="B26" s="13">
        <v>2013</v>
      </c>
      <c r="C26" s="24">
        <v>127</v>
      </c>
      <c r="D26" s="15">
        <v>82</v>
      </c>
      <c r="E26" s="16">
        <v>221</v>
      </c>
    </row>
    <row r="27" spans="1:5" x14ac:dyDescent="0.25">
      <c r="A27" s="28" t="s">
        <v>63</v>
      </c>
      <c r="B27" s="13">
        <v>2014</v>
      </c>
      <c r="C27" s="24">
        <v>142</v>
      </c>
      <c r="D27" s="15">
        <v>52</v>
      </c>
      <c r="E27" s="16">
        <v>209</v>
      </c>
    </row>
    <row r="28" spans="1:5" x14ac:dyDescent="0.25">
      <c r="A28" s="28" t="s">
        <v>63</v>
      </c>
      <c r="B28" s="13">
        <v>2015</v>
      </c>
      <c r="C28" s="24">
        <v>159</v>
      </c>
      <c r="D28" s="15">
        <v>67</v>
      </c>
      <c r="E28" s="16">
        <v>241</v>
      </c>
    </row>
    <row r="29" spans="1:5" x14ac:dyDescent="0.25">
      <c r="A29" s="22" t="s">
        <v>326</v>
      </c>
      <c r="B29" s="13">
        <v>2016</v>
      </c>
      <c r="C29" s="24">
        <v>193</v>
      </c>
      <c r="D29" s="15">
        <v>97</v>
      </c>
      <c r="E29" s="16">
        <v>311</v>
      </c>
    </row>
    <row r="30" spans="1:5" x14ac:dyDescent="0.25">
      <c r="A30" s="28" t="s">
        <v>63</v>
      </c>
      <c r="B30" s="13">
        <v>2017</v>
      </c>
      <c r="C30" s="24">
        <v>196</v>
      </c>
      <c r="D30" s="15">
        <v>76</v>
      </c>
      <c r="E30" s="16">
        <v>288</v>
      </c>
    </row>
    <row r="31" spans="1:5" x14ac:dyDescent="0.25">
      <c r="A31" s="28" t="s">
        <v>63</v>
      </c>
      <c r="B31" s="13">
        <v>2018</v>
      </c>
      <c r="C31" s="24">
        <v>200</v>
      </c>
      <c r="D31" s="15">
        <v>83</v>
      </c>
      <c r="E31" s="16">
        <v>299</v>
      </c>
    </row>
    <row r="32" spans="1:5" x14ac:dyDescent="0.25">
      <c r="A32" s="28" t="s">
        <v>63</v>
      </c>
      <c r="B32" s="13">
        <v>2019</v>
      </c>
      <c r="C32" s="24">
        <v>216</v>
      </c>
      <c r="D32" s="15">
        <v>106</v>
      </c>
      <c r="E32" s="16">
        <v>340</v>
      </c>
    </row>
    <row r="33" spans="1:5" x14ac:dyDescent="0.25">
      <c r="A33" s="22" t="s">
        <v>326</v>
      </c>
      <c r="B33" s="13">
        <v>2020</v>
      </c>
      <c r="C33" s="24">
        <v>249</v>
      </c>
      <c r="D33" s="15">
        <v>152</v>
      </c>
      <c r="E33" s="16">
        <v>417</v>
      </c>
    </row>
    <row r="34" spans="1:5" x14ac:dyDescent="0.25">
      <c r="A34" s="29" t="s">
        <v>63</v>
      </c>
      <c r="B34" s="30" t="s">
        <v>64</v>
      </c>
      <c r="C34" s="31"/>
      <c r="D34" s="31"/>
      <c r="E34" s="31"/>
    </row>
  </sheetData>
  <conditionalFormatting sqref="A3:E33">
    <cfRule type="expression" dxfId="6" priority="1">
      <formula>$A3&lt;&gt;""</formula>
    </cfRule>
  </conditionalFormatting>
  <hyperlinks>
    <hyperlink ref="A1" location="INDEX!A1" display="INDEX!A1" xr:uid="{6FD75328-1EE4-4811-A6F1-4A676E30F42B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222A-F34E-4B65-A2BB-5DFDE81A3EEF}">
  <sheetPr codeName="Feuil03"/>
  <dimension ref="A1:N23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39</v>
      </c>
      <c r="B1" s="8"/>
      <c r="C1" s="48" t="s">
        <v>67</v>
      </c>
      <c r="D1" s="48"/>
      <c r="E1" s="48"/>
      <c r="F1" s="48"/>
      <c r="G1" s="48"/>
      <c r="H1" s="49"/>
      <c r="I1" s="48" t="s">
        <v>67</v>
      </c>
      <c r="J1" s="48"/>
      <c r="K1" s="48"/>
      <c r="L1" s="48"/>
      <c r="M1" s="48"/>
      <c r="N1" s="49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169</v>
      </c>
      <c r="D4" s="16">
        <v>107</v>
      </c>
      <c r="E4" s="16">
        <v>137</v>
      </c>
      <c r="F4" s="16">
        <v>140</v>
      </c>
      <c r="G4" s="16">
        <v>97</v>
      </c>
      <c r="H4" s="16">
        <v>72</v>
      </c>
      <c r="I4" s="16">
        <v>86</v>
      </c>
      <c r="J4" s="16">
        <v>80</v>
      </c>
      <c r="K4" s="16">
        <v>81</v>
      </c>
      <c r="L4" s="16">
        <v>88</v>
      </c>
      <c r="M4" s="16">
        <v>115</v>
      </c>
    </row>
    <row r="5" spans="1:14" x14ac:dyDescent="0.25">
      <c r="A5" s="22"/>
      <c r="B5" s="38" t="s">
        <v>7</v>
      </c>
      <c r="C5" s="39">
        <v>55</v>
      </c>
      <c r="D5" s="16">
        <v>50</v>
      </c>
      <c r="E5" s="16">
        <v>74</v>
      </c>
      <c r="F5" s="16">
        <v>90</v>
      </c>
      <c r="G5" s="16">
        <v>71</v>
      </c>
      <c r="H5" s="16">
        <v>63</v>
      </c>
      <c r="I5" s="16">
        <v>88</v>
      </c>
      <c r="J5" s="16">
        <v>79</v>
      </c>
      <c r="K5" s="16">
        <v>82</v>
      </c>
      <c r="L5" s="16">
        <v>91</v>
      </c>
      <c r="M5" s="16">
        <v>105</v>
      </c>
    </row>
    <row r="6" spans="1:14" x14ac:dyDescent="0.25">
      <c r="A6" s="22"/>
      <c r="B6" s="38" t="s">
        <v>8</v>
      </c>
      <c r="C6" s="39">
        <v>24</v>
      </c>
      <c r="D6" s="16">
        <v>26</v>
      </c>
      <c r="E6" s="16">
        <v>31</v>
      </c>
      <c r="F6" s="16">
        <v>43</v>
      </c>
      <c r="G6" s="16">
        <v>33</v>
      </c>
      <c r="H6" s="16">
        <v>25</v>
      </c>
      <c r="I6" s="16">
        <v>36</v>
      </c>
      <c r="J6" s="16">
        <v>34</v>
      </c>
      <c r="K6" s="16">
        <v>35</v>
      </c>
      <c r="L6" s="16">
        <v>42</v>
      </c>
      <c r="M6" s="16">
        <v>51</v>
      </c>
    </row>
    <row r="7" spans="1:14" x14ac:dyDescent="0.25">
      <c r="A7" s="22"/>
      <c r="B7" s="38" t="s">
        <v>9</v>
      </c>
      <c r="C7" s="39">
        <v>21</v>
      </c>
      <c r="D7" s="16">
        <v>16</v>
      </c>
      <c r="E7" s="16">
        <v>28</v>
      </c>
      <c r="F7" s="16">
        <v>36</v>
      </c>
      <c r="G7" s="16">
        <v>34</v>
      </c>
      <c r="H7" s="16">
        <v>35</v>
      </c>
      <c r="I7" s="16">
        <v>43</v>
      </c>
      <c r="J7" s="16">
        <v>43</v>
      </c>
      <c r="K7" s="16">
        <v>47</v>
      </c>
      <c r="L7" s="16">
        <v>51</v>
      </c>
      <c r="M7" s="16">
        <v>62</v>
      </c>
    </row>
    <row r="8" spans="1:14" ht="30" x14ac:dyDescent="0.25">
      <c r="A8" s="22"/>
      <c r="B8" s="38" t="s">
        <v>10</v>
      </c>
      <c r="C8" s="39">
        <v>65</v>
      </c>
      <c r="D8" s="16">
        <v>44</v>
      </c>
      <c r="E8" s="16">
        <v>49</v>
      </c>
      <c r="F8" s="16">
        <v>48</v>
      </c>
      <c r="G8" s="16">
        <v>33</v>
      </c>
      <c r="H8" s="16">
        <v>15</v>
      </c>
      <c r="I8" s="16">
        <v>20</v>
      </c>
      <c r="J8" s="16">
        <v>17</v>
      </c>
      <c r="K8" s="16">
        <v>17</v>
      </c>
      <c r="L8" s="16">
        <v>20</v>
      </c>
      <c r="M8" s="16">
        <v>32</v>
      </c>
    </row>
    <row r="9" spans="1:14" x14ac:dyDescent="0.25">
      <c r="A9" s="22"/>
      <c r="B9" s="38" t="s">
        <v>11</v>
      </c>
      <c r="C9" s="39">
        <v>53</v>
      </c>
      <c r="D9" s="16">
        <v>28</v>
      </c>
      <c r="E9" s="16">
        <v>35</v>
      </c>
      <c r="F9" s="16">
        <v>23</v>
      </c>
      <c r="G9" s="16">
        <v>17</v>
      </c>
      <c r="H9" s="16">
        <v>11</v>
      </c>
      <c r="I9" s="16">
        <v>18</v>
      </c>
      <c r="J9" s="16">
        <v>11</v>
      </c>
      <c r="K9" s="16">
        <v>13</v>
      </c>
      <c r="L9" s="16">
        <v>19</v>
      </c>
      <c r="M9" s="16">
        <v>19</v>
      </c>
    </row>
    <row r="10" spans="1:14" x14ac:dyDescent="0.25">
      <c r="A10" s="22"/>
      <c r="B10" s="38" t="s">
        <v>12</v>
      </c>
      <c r="C10" s="39">
        <v>17</v>
      </c>
      <c r="D10" s="16">
        <v>8</v>
      </c>
      <c r="E10" s="16">
        <v>9</v>
      </c>
      <c r="F10" s="16">
        <v>9</v>
      </c>
      <c r="G10" s="16">
        <v>9</v>
      </c>
      <c r="H10" s="16">
        <v>7</v>
      </c>
      <c r="I10" s="16">
        <v>6</v>
      </c>
      <c r="J10" s="16">
        <v>10</v>
      </c>
      <c r="K10" s="16">
        <v>9</v>
      </c>
      <c r="L10" s="16">
        <v>11</v>
      </c>
      <c r="M10" s="16">
        <v>11</v>
      </c>
    </row>
    <row r="11" spans="1:14" x14ac:dyDescent="0.25">
      <c r="A11" s="22"/>
      <c r="B11" s="38" t="s">
        <v>13</v>
      </c>
      <c r="C11" s="39">
        <v>9</v>
      </c>
      <c r="D11" s="16">
        <v>8</v>
      </c>
      <c r="E11" s="16">
        <v>10</v>
      </c>
      <c r="F11" s="16">
        <v>13</v>
      </c>
      <c r="G11" s="16">
        <v>8</v>
      </c>
      <c r="H11" s="16">
        <v>5</v>
      </c>
      <c r="I11" s="16">
        <v>6</v>
      </c>
      <c r="J11" s="16">
        <v>7</v>
      </c>
      <c r="K11" s="16">
        <v>5</v>
      </c>
      <c r="L11" s="16">
        <v>6</v>
      </c>
      <c r="M11" s="16">
        <v>9</v>
      </c>
    </row>
    <row r="12" spans="1:14" x14ac:dyDescent="0.25">
      <c r="A12" s="22"/>
      <c r="B12" s="38" t="s">
        <v>14</v>
      </c>
      <c r="C12" s="39" t="s">
        <v>333</v>
      </c>
      <c r="D12" s="16" t="s">
        <v>333</v>
      </c>
      <c r="E12" s="16">
        <v>9</v>
      </c>
      <c r="F12" s="16">
        <v>11</v>
      </c>
      <c r="G12" s="16">
        <v>6</v>
      </c>
      <c r="H12" s="16">
        <v>8</v>
      </c>
      <c r="I12" s="16">
        <v>8</v>
      </c>
      <c r="J12" s="16">
        <v>7</v>
      </c>
      <c r="K12" s="16">
        <v>10</v>
      </c>
      <c r="L12" s="16">
        <v>12</v>
      </c>
      <c r="M12" s="16">
        <v>13</v>
      </c>
    </row>
    <row r="13" spans="1:14" x14ac:dyDescent="0.25">
      <c r="A13" s="22"/>
      <c r="B13" s="38" t="s">
        <v>15</v>
      </c>
      <c r="C13" s="39" t="s">
        <v>333</v>
      </c>
      <c r="D13" s="16" t="s">
        <v>326</v>
      </c>
      <c r="E13" s="16" t="s">
        <v>326</v>
      </c>
      <c r="F13" s="16" t="s">
        <v>333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176</v>
      </c>
      <c r="D15" s="16">
        <v>105</v>
      </c>
      <c r="E15" s="16">
        <v>132</v>
      </c>
      <c r="F15" s="16">
        <v>125</v>
      </c>
      <c r="G15" s="16">
        <v>91</v>
      </c>
      <c r="H15" s="16">
        <v>69</v>
      </c>
      <c r="I15" s="16">
        <v>82</v>
      </c>
      <c r="J15" s="16">
        <v>66</v>
      </c>
      <c r="K15" s="16">
        <v>70</v>
      </c>
      <c r="L15" s="16">
        <v>78</v>
      </c>
      <c r="M15" s="16">
        <v>100</v>
      </c>
    </row>
    <row r="16" spans="1:14" x14ac:dyDescent="0.25">
      <c r="A16" s="22"/>
      <c r="B16" s="38" t="s">
        <v>17</v>
      </c>
      <c r="C16" s="39">
        <v>60</v>
      </c>
      <c r="D16" s="16">
        <v>53</v>
      </c>
      <c r="E16" s="16">
        <v>68</v>
      </c>
      <c r="F16" s="16">
        <v>90</v>
      </c>
      <c r="G16" s="16">
        <v>76</v>
      </c>
      <c r="H16" s="16">
        <v>74</v>
      </c>
      <c r="I16" s="16">
        <v>102</v>
      </c>
      <c r="J16" s="16">
        <v>103</v>
      </c>
      <c r="K16" s="16">
        <v>109</v>
      </c>
      <c r="L16" s="16">
        <v>117</v>
      </c>
      <c r="M16" s="16">
        <v>135</v>
      </c>
    </row>
    <row r="17" spans="1:13" x14ac:dyDescent="0.25">
      <c r="A17" s="22"/>
      <c r="B17" s="38" t="s">
        <v>18</v>
      </c>
      <c r="C17" s="39">
        <v>102</v>
      </c>
      <c r="D17" s="16">
        <v>77</v>
      </c>
      <c r="E17" s="16">
        <v>106</v>
      </c>
      <c r="F17" s="16">
        <v>114</v>
      </c>
      <c r="G17" s="16">
        <v>75</v>
      </c>
      <c r="H17" s="16">
        <v>50</v>
      </c>
      <c r="I17" s="16">
        <v>62</v>
      </c>
      <c r="J17" s="16">
        <v>57</v>
      </c>
      <c r="K17" s="16">
        <v>54</v>
      </c>
      <c r="L17" s="16">
        <v>63</v>
      </c>
      <c r="M17" s="16">
        <v>86</v>
      </c>
    </row>
    <row r="18" spans="1:13" x14ac:dyDescent="0.25">
      <c r="A18" s="22"/>
      <c r="B18" s="38" t="s">
        <v>19</v>
      </c>
      <c r="C18" s="39">
        <v>39</v>
      </c>
      <c r="D18" s="16">
        <v>34</v>
      </c>
      <c r="E18" s="16">
        <v>42</v>
      </c>
      <c r="F18" s="16">
        <v>56</v>
      </c>
      <c r="G18" s="16">
        <v>45</v>
      </c>
      <c r="H18" s="16">
        <v>35</v>
      </c>
      <c r="I18" s="16">
        <v>46</v>
      </c>
      <c r="J18" s="16">
        <v>49</v>
      </c>
      <c r="K18" s="16">
        <v>50</v>
      </c>
      <c r="L18" s="16">
        <v>61</v>
      </c>
      <c r="M18" s="16">
        <v>70</v>
      </c>
    </row>
    <row r="19" spans="1:13" x14ac:dyDescent="0.25">
      <c r="A19" s="22"/>
      <c r="B19" s="38" t="s">
        <v>20</v>
      </c>
      <c r="C19" s="39">
        <v>39</v>
      </c>
      <c r="D19" s="16">
        <v>20</v>
      </c>
      <c r="E19" s="16">
        <v>34</v>
      </c>
      <c r="F19" s="16">
        <v>29</v>
      </c>
      <c r="G19" s="16">
        <v>21</v>
      </c>
      <c r="H19" s="16">
        <v>13</v>
      </c>
      <c r="I19" s="16">
        <v>19</v>
      </c>
      <c r="J19" s="16">
        <v>13</v>
      </c>
      <c r="K19" s="16">
        <v>16</v>
      </c>
      <c r="L19" s="16">
        <v>21</v>
      </c>
      <c r="M19" s="16">
        <v>26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416</v>
      </c>
      <c r="D21" s="16">
        <v>289</v>
      </c>
      <c r="E21" s="16">
        <v>382</v>
      </c>
      <c r="F21" s="16">
        <v>414</v>
      </c>
      <c r="G21" s="16">
        <v>308</v>
      </c>
      <c r="H21" s="16">
        <v>241</v>
      </c>
      <c r="I21" s="16">
        <v>311</v>
      </c>
      <c r="J21" s="16">
        <v>288</v>
      </c>
      <c r="K21" s="16">
        <v>299</v>
      </c>
      <c r="L21" s="16">
        <v>340</v>
      </c>
      <c r="M21" s="16">
        <v>417</v>
      </c>
    </row>
    <row r="22" spans="1:13" x14ac:dyDescent="0.25">
      <c r="A22" s="22"/>
      <c r="B22" s="38" t="s">
        <v>22</v>
      </c>
      <c r="C22" s="39">
        <v>1926</v>
      </c>
      <c r="D22" s="16">
        <v>1688</v>
      </c>
      <c r="E22" s="16">
        <v>1640</v>
      </c>
      <c r="F22" s="16">
        <v>1281</v>
      </c>
      <c r="G22" s="16">
        <v>985</v>
      </c>
      <c r="H22" s="16">
        <v>739</v>
      </c>
      <c r="I22" s="16">
        <v>840</v>
      </c>
      <c r="J22" s="16">
        <v>738</v>
      </c>
      <c r="K22" s="16">
        <v>829</v>
      </c>
      <c r="L22" s="16">
        <v>812</v>
      </c>
      <c r="M22" s="16">
        <v>855</v>
      </c>
    </row>
    <row r="23" spans="1:13" x14ac:dyDescent="0.25">
      <c r="A23" s="22"/>
      <c r="B23" s="38" t="s">
        <v>23</v>
      </c>
      <c r="C23" s="39">
        <v>2343</v>
      </c>
      <c r="D23" s="16">
        <v>1977</v>
      </c>
      <c r="E23" s="16">
        <v>2023</v>
      </c>
      <c r="F23" s="16">
        <v>1696</v>
      </c>
      <c r="G23" s="16">
        <v>1294</v>
      </c>
      <c r="H23" s="16">
        <v>980</v>
      </c>
      <c r="I23" s="16">
        <v>1151</v>
      </c>
      <c r="J23" s="16">
        <v>1026</v>
      </c>
      <c r="K23" s="16">
        <v>1129</v>
      </c>
      <c r="L23" s="16">
        <v>1153</v>
      </c>
      <c r="M23" s="16">
        <v>1272</v>
      </c>
    </row>
  </sheetData>
  <conditionalFormatting sqref="C2:C23 N2:N3">
    <cfRule type="expression" dxfId="5" priority="2">
      <formula>C$3&lt;&gt;""</formula>
    </cfRule>
  </conditionalFormatting>
  <conditionalFormatting sqref="D2:M23">
    <cfRule type="expression" dxfId="4" priority="1">
      <formula>D$3&lt;&gt;""</formula>
    </cfRule>
  </conditionalFormatting>
  <hyperlinks>
    <hyperlink ref="A1" location="INDEX!A1" display="INDEX!A1" xr:uid="{4D9A447A-A3D3-4A3F-A21E-1E63A15BB89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7D99-9D49-4708-BFCF-DB39F8465FF4}">
  <sheetPr codeName="Feuil05"/>
  <dimension ref="A1:N23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40</v>
      </c>
      <c r="B1" s="8"/>
      <c r="C1" s="48" t="s">
        <v>68</v>
      </c>
      <c r="D1" s="48"/>
      <c r="E1" s="48"/>
      <c r="F1" s="48"/>
      <c r="G1" s="48"/>
      <c r="H1" s="49"/>
      <c r="I1" s="48" t="s">
        <v>68</v>
      </c>
      <c r="J1" s="48"/>
      <c r="K1" s="48"/>
      <c r="L1" s="48"/>
      <c r="M1" s="48"/>
      <c r="N1" s="49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56</v>
      </c>
      <c r="D4" s="16">
        <v>41</v>
      </c>
      <c r="E4" s="16">
        <v>62</v>
      </c>
      <c r="F4" s="16">
        <v>69</v>
      </c>
      <c r="G4" s="16">
        <v>54</v>
      </c>
      <c r="H4" s="16">
        <v>40</v>
      </c>
      <c r="I4" s="16">
        <v>46</v>
      </c>
      <c r="J4" s="16">
        <v>48</v>
      </c>
      <c r="K4" s="16">
        <v>49</v>
      </c>
      <c r="L4" s="16">
        <v>51</v>
      </c>
      <c r="M4" s="16">
        <v>59</v>
      </c>
    </row>
    <row r="5" spans="1:14" x14ac:dyDescent="0.25">
      <c r="A5" s="22"/>
      <c r="B5" s="38" t="s">
        <v>7</v>
      </c>
      <c r="C5" s="39">
        <v>14</v>
      </c>
      <c r="D5" s="16">
        <v>17</v>
      </c>
      <c r="E5" s="16">
        <v>35</v>
      </c>
      <c r="F5" s="16">
        <v>58</v>
      </c>
      <c r="G5" s="16">
        <v>46</v>
      </c>
      <c r="H5" s="16">
        <v>49</v>
      </c>
      <c r="I5" s="16">
        <v>63</v>
      </c>
      <c r="J5" s="16">
        <v>61</v>
      </c>
      <c r="K5" s="16">
        <v>62</v>
      </c>
      <c r="L5" s="16">
        <v>68</v>
      </c>
      <c r="M5" s="16">
        <v>74</v>
      </c>
    </row>
    <row r="6" spans="1:14" x14ac:dyDescent="0.25">
      <c r="A6" s="22"/>
      <c r="B6" s="38" t="s">
        <v>8</v>
      </c>
      <c r="C6" s="39">
        <v>7</v>
      </c>
      <c r="D6" s="16">
        <v>12</v>
      </c>
      <c r="E6" s="16">
        <v>16</v>
      </c>
      <c r="F6" s="16">
        <v>22</v>
      </c>
      <c r="G6" s="16">
        <v>22</v>
      </c>
      <c r="H6" s="16">
        <v>17</v>
      </c>
      <c r="I6" s="16">
        <v>23</v>
      </c>
      <c r="J6" s="16">
        <v>24</v>
      </c>
      <c r="K6" s="16">
        <v>24</v>
      </c>
      <c r="L6" s="16">
        <v>28</v>
      </c>
      <c r="M6" s="16">
        <v>34</v>
      </c>
    </row>
    <row r="7" spans="1:14" x14ac:dyDescent="0.25">
      <c r="A7" s="22"/>
      <c r="B7" s="38" t="s">
        <v>9</v>
      </c>
      <c r="C7" s="39" t="s">
        <v>333</v>
      </c>
      <c r="D7" s="16">
        <v>6</v>
      </c>
      <c r="E7" s="16">
        <v>14</v>
      </c>
      <c r="F7" s="16">
        <v>20</v>
      </c>
      <c r="G7" s="16">
        <v>20</v>
      </c>
      <c r="H7" s="16">
        <v>26</v>
      </c>
      <c r="I7" s="16">
        <v>29</v>
      </c>
      <c r="J7" s="16">
        <v>33</v>
      </c>
      <c r="K7" s="16">
        <v>34</v>
      </c>
      <c r="L7" s="16">
        <v>35</v>
      </c>
      <c r="M7" s="16">
        <v>43</v>
      </c>
    </row>
    <row r="8" spans="1:14" ht="30" x14ac:dyDescent="0.25">
      <c r="A8" s="22"/>
      <c r="B8" s="38" t="s">
        <v>10</v>
      </c>
      <c r="C8" s="39">
        <v>9</v>
      </c>
      <c r="D8" s="16">
        <v>10</v>
      </c>
      <c r="E8" s="16">
        <v>14</v>
      </c>
      <c r="F8" s="16">
        <v>19</v>
      </c>
      <c r="G8" s="16">
        <v>12</v>
      </c>
      <c r="H8" s="16">
        <v>9</v>
      </c>
      <c r="I8" s="16">
        <v>13</v>
      </c>
      <c r="J8" s="16">
        <v>9</v>
      </c>
      <c r="K8" s="16">
        <v>9</v>
      </c>
      <c r="L8" s="16">
        <v>10</v>
      </c>
      <c r="M8" s="16">
        <v>14</v>
      </c>
    </row>
    <row r="9" spans="1:14" x14ac:dyDescent="0.25">
      <c r="A9" s="22"/>
      <c r="B9" s="38" t="s">
        <v>11</v>
      </c>
      <c r="C9" s="39">
        <v>12</v>
      </c>
      <c r="D9" s="16">
        <v>8</v>
      </c>
      <c r="E9" s="16">
        <v>12</v>
      </c>
      <c r="F9" s="16">
        <v>10</v>
      </c>
      <c r="G9" s="16">
        <v>7</v>
      </c>
      <c r="H9" s="16">
        <v>7</v>
      </c>
      <c r="I9" s="16">
        <v>9</v>
      </c>
      <c r="J9" s="16">
        <v>7</v>
      </c>
      <c r="K9" s="16">
        <v>8</v>
      </c>
      <c r="L9" s="16">
        <v>7</v>
      </c>
      <c r="M9" s="16">
        <v>7</v>
      </c>
    </row>
    <row r="10" spans="1:14" x14ac:dyDescent="0.25">
      <c r="A10" s="22"/>
      <c r="B10" s="38" t="s">
        <v>12</v>
      </c>
      <c r="C10" s="39" t="s">
        <v>326</v>
      </c>
      <c r="D10" s="16" t="s">
        <v>333</v>
      </c>
      <c r="E10" s="16" t="s">
        <v>333</v>
      </c>
      <c r="F10" s="16" t="s">
        <v>333</v>
      </c>
      <c r="G10" s="16" t="s">
        <v>333</v>
      </c>
      <c r="H10" s="16" t="s">
        <v>333</v>
      </c>
      <c r="I10" s="16" t="s">
        <v>333</v>
      </c>
      <c r="J10" s="16">
        <v>5</v>
      </c>
      <c r="K10" s="16">
        <v>5</v>
      </c>
      <c r="L10" s="16">
        <v>6</v>
      </c>
      <c r="M10" s="16">
        <v>6</v>
      </c>
    </row>
    <row r="11" spans="1:14" x14ac:dyDescent="0.25">
      <c r="A11" s="22"/>
      <c r="B11" s="38" t="s">
        <v>13</v>
      </c>
      <c r="C11" s="39" t="s">
        <v>333</v>
      </c>
      <c r="D11" s="16" t="s">
        <v>333</v>
      </c>
      <c r="E11" s="16" t="s">
        <v>333</v>
      </c>
      <c r="F11" s="16">
        <v>8</v>
      </c>
      <c r="G11" s="16">
        <v>6</v>
      </c>
      <c r="H11" s="16" t="s">
        <v>333</v>
      </c>
      <c r="I11" s="16" t="s">
        <v>333</v>
      </c>
      <c r="J11" s="16">
        <v>5</v>
      </c>
      <c r="K11" s="16" t="s">
        <v>333</v>
      </c>
      <c r="L11" s="16" t="s">
        <v>333</v>
      </c>
      <c r="M11" s="16" t="s">
        <v>333</v>
      </c>
    </row>
    <row r="12" spans="1:14" x14ac:dyDescent="0.25">
      <c r="A12" s="22"/>
      <c r="B12" s="38" t="s">
        <v>14</v>
      </c>
      <c r="C12" s="39" t="s">
        <v>333</v>
      </c>
      <c r="D12" s="16" t="s">
        <v>333</v>
      </c>
      <c r="E12" s="16">
        <v>5</v>
      </c>
      <c r="F12" s="16">
        <v>6</v>
      </c>
      <c r="G12" s="16">
        <v>5</v>
      </c>
      <c r="H12" s="16">
        <v>5</v>
      </c>
      <c r="I12" s="16">
        <v>5</v>
      </c>
      <c r="J12" s="16" t="s">
        <v>333</v>
      </c>
      <c r="K12" s="16">
        <v>6</v>
      </c>
      <c r="L12" s="16">
        <v>7</v>
      </c>
      <c r="M12" s="16">
        <v>8</v>
      </c>
    </row>
    <row r="13" spans="1:14" x14ac:dyDescent="0.25">
      <c r="A13" s="22"/>
      <c r="B13" s="38" t="s">
        <v>15</v>
      </c>
      <c r="C13" s="39" t="s">
        <v>326</v>
      </c>
      <c r="D13" s="16" t="s">
        <v>326</v>
      </c>
      <c r="E13" s="16" t="s">
        <v>326</v>
      </c>
      <c r="F13" s="16" t="s">
        <v>326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57</v>
      </c>
      <c r="D15" s="16">
        <v>38</v>
      </c>
      <c r="E15" s="16">
        <v>58</v>
      </c>
      <c r="F15" s="16">
        <v>59</v>
      </c>
      <c r="G15" s="16">
        <v>51</v>
      </c>
      <c r="H15" s="16">
        <v>41</v>
      </c>
      <c r="I15" s="16">
        <v>45</v>
      </c>
      <c r="J15" s="16">
        <v>42</v>
      </c>
      <c r="K15" s="16">
        <v>42</v>
      </c>
      <c r="L15" s="16">
        <v>43</v>
      </c>
      <c r="M15" s="16">
        <v>50</v>
      </c>
    </row>
    <row r="16" spans="1:14" x14ac:dyDescent="0.25">
      <c r="A16" s="22"/>
      <c r="B16" s="38" t="s">
        <v>17</v>
      </c>
      <c r="C16" s="39">
        <v>13</v>
      </c>
      <c r="D16" s="16">
        <v>18</v>
      </c>
      <c r="E16" s="16">
        <v>33</v>
      </c>
      <c r="F16" s="16">
        <v>60</v>
      </c>
      <c r="G16" s="16">
        <v>49</v>
      </c>
      <c r="H16" s="16">
        <v>55</v>
      </c>
      <c r="I16" s="16">
        <v>71</v>
      </c>
      <c r="J16" s="16">
        <v>76</v>
      </c>
      <c r="K16" s="16">
        <v>78</v>
      </c>
      <c r="L16" s="16">
        <v>82</v>
      </c>
      <c r="M16" s="16">
        <v>96</v>
      </c>
    </row>
    <row r="17" spans="1:13" x14ac:dyDescent="0.25">
      <c r="A17" s="22"/>
      <c r="B17" s="38" t="s">
        <v>18</v>
      </c>
      <c r="C17" s="39">
        <v>18</v>
      </c>
      <c r="D17" s="16">
        <v>22</v>
      </c>
      <c r="E17" s="16">
        <v>39</v>
      </c>
      <c r="F17" s="16">
        <v>57</v>
      </c>
      <c r="G17" s="16">
        <v>39</v>
      </c>
      <c r="H17" s="16">
        <v>33</v>
      </c>
      <c r="I17" s="16">
        <v>41</v>
      </c>
      <c r="J17" s="16">
        <v>37</v>
      </c>
      <c r="K17" s="16">
        <v>36</v>
      </c>
      <c r="L17" s="16">
        <v>41</v>
      </c>
      <c r="M17" s="16">
        <v>46</v>
      </c>
    </row>
    <row r="18" spans="1:13" x14ac:dyDescent="0.25">
      <c r="A18" s="22"/>
      <c r="B18" s="38" t="s">
        <v>19</v>
      </c>
      <c r="C18" s="39">
        <v>8</v>
      </c>
      <c r="D18" s="16">
        <v>14</v>
      </c>
      <c r="E18" s="16">
        <v>21</v>
      </c>
      <c r="F18" s="16">
        <v>25</v>
      </c>
      <c r="G18" s="16">
        <v>26</v>
      </c>
      <c r="H18" s="16">
        <v>23</v>
      </c>
      <c r="I18" s="16">
        <v>28</v>
      </c>
      <c r="J18" s="16">
        <v>35</v>
      </c>
      <c r="K18" s="16">
        <v>36</v>
      </c>
      <c r="L18" s="16">
        <v>42</v>
      </c>
      <c r="M18" s="16">
        <v>46</v>
      </c>
    </row>
    <row r="19" spans="1:13" x14ac:dyDescent="0.25">
      <c r="A19" s="22"/>
      <c r="B19" s="38" t="s">
        <v>20</v>
      </c>
      <c r="C19" s="39">
        <v>8</v>
      </c>
      <c r="D19" s="16">
        <v>7</v>
      </c>
      <c r="E19" s="16">
        <v>14</v>
      </c>
      <c r="F19" s="16">
        <v>13</v>
      </c>
      <c r="G19" s="16">
        <v>10</v>
      </c>
      <c r="H19" s="16">
        <v>7</v>
      </c>
      <c r="I19" s="16">
        <v>8</v>
      </c>
      <c r="J19" s="16">
        <v>6</v>
      </c>
      <c r="K19" s="16">
        <v>8</v>
      </c>
      <c r="L19" s="16">
        <v>8</v>
      </c>
      <c r="M19" s="16">
        <v>11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104</v>
      </c>
      <c r="D21" s="16">
        <v>99</v>
      </c>
      <c r="E21" s="16">
        <v>165</v>
      </c>
      <c r="F21" s="16">
        <v>214</v>
      </c>
      <c r="G21" s="16">
        <v>175</v>
      </c>
      <c r="H21" s="16">
        <v>159</v>
      </c>
      <c r="I21" s="16">
        <v>193</v>
      </c>
      <c r="J21" s="16">
        <v>196</v>
      </c>
      <c r="K21" s="16">
        <v>200</v>
      </c>
      <c r="L21" s="16">
        <v>216</v>
      </c>
      <c r="M21" s="16">
        <v>249</v>
      </c>
    </row>
    <row r="22" spans="1:13" x14ac:dyDescent="0.25">
      <c r="A22" s="22"/>
      <c r="B22" s="38" t="s">
        <v>22</v>
      </c>
      <c r="C22" s="39">
        <v>902</v>
      </c>
      <c r="D22" s="16">
        <v>829</v>
      </c>
      <c r="E22" s="16">
        <v>820</v>
      </c>
      <c r="F22" s="16">
        <v>642</v>
      </c>
      <c r="G22" s="16">
        <v>535</v>
      </c>
      <c r="H22" s="16">
        <v>415</v>
      </c>
      <c r="I22" s="16">
        <v>469</v>
      </c>
      <c r="J22" s="16">
        <v>420</v>
      </c>
      <c r="K22" s="16">
        <v>493</v>
      </c>
      <c r="L22" s="16">
        <v>478</v>
      </c>
      <c r="M22" s="16">
        <v>490</v>
      </c>
    </row>
    <row r="23" spans="1:13" x14ac:dyDescent="0.25">
      <c r="A23" s="22"/>
      <c r="B23" s="38" t="s">
        <v>23</v>
      </c>
      <c r="C23" s="39">
        <v>1007</v>
      </c>
      <c r="D23" s="16">
        <v>928</v>
      </c>
      <c r="E23" s="16">
        <v>985</v>
      </c>
      <c r="F23" s="16">
        <v>857</v>
      </c>
      <c r="G23" s="16">
        <v>711</v>
      </c>
      <c r="H23" s="16">
        <v>574</v>
      </c>
      <c r="I23" s="16">
        <v>662</v>
      </c>
      <c r="J23" s="16">
        <v>616</v>
      </c>
      <c r="K23" s="16">
        <v>694</v>
      </c>
      <c r="L23" s="16">
        <v>695</v>
      </c>
      <c r="M23" s="16">
        <v>739</v>
      </c>
    </row>
  </sheetData>
  <conditionalFormatting sqref="C2:C23 N2:N3">
    <cfRule type="expression" dxfId="3" priority="2">
      <formula>C$3&lt;&gt;""</formula>
    </cfRule>
  </conditionalFormatting>
  <conditionalFormatting sqref="D2:M23">
    <cfRule type="expression" dxfId="2" priority="1">
      <formula>D$3&lt;&gt;""</formula>
    </cfRule>
  </conditionalFormatting>
  <hyperlinks>
    <hyperlink ref="A1" location="INDEX!A1" display="INDEX!A1" xr:uid="{65EE0694-96C2-4FAC-8931-C2BF35F3A2E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E18E-79F0-49BA-8A25-19FD2ADD9677}">
  <sheetPr codeName="Feuil07"/>
  <dimension ref="A1:N23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14" customWidth="1"/>
    <col min="2" max="2" width="25.7109375" style="18" customWidth="1"/>
    <col min="3" max="8" width="20.7109375" style="17"/>
    <col min="9" max="10" width="20.7109375" style="19"/>
    <col min="11" max="12" width="20.7109375" style="17"/>
    <col min="13" max="14" width="20.7109375" style="19"/>
    <col min="15" max="16384" width="20.7109375" style="17"/>
  </cols>
  <sheetData>
    <row r="1" spans="1:14" s="20" customFormat="1" ht="25.15" customHeight="1" x14ac:dyDescent="0.25">
      <c r="A1" s="43" t="s">
        <v>41</v>
      </c>
      <c r="B1" s="8"/>
      <c r="C1" s="48" t="s">
        <v>69</v>
      </c>
      <c r="D1" s="48"/>
      <c r="E1" s="48"/>
      <c r="F1" s="48"/>
      <c r="G1" s="48"/>
      <c r="H1" s="49"/>
      <c r="I1" s="48" t="s">
        <v>69</v>
      </c>
      <c r="J1" s="48"/>
      <c r="K1" s="48"/>
      <c r="L1" s="48"/>
      <c r="M1" s="48"/>
      <c r="N1" s="49"/>
    </row>
    <row r="2" spans="1:14" s="1" customFormat="1" ht="30" x14ac:dyDescent="0.25">
      <c r="A2" s="21" t="s">
        <v>26</v>
      </c>
      <c r="B2" s="10" t="s">
        <v>27</v>
      </c>
      <c r="C2" s="1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9"/>
    </row>
    <row r="3" spans="1:14" s="35" customFormat="1" ht="15.75" thickBot="1" x14ac:dyDescent="0.3">
      <c r="A3" s="32"/>
      <c r="B3" s="36" t="s">
        <v>64</v>
      </c>
      <c r="C3" s="33" t="s">
        <v>326</v>
      </c>
      <c r="D3" s="51" t="s">
        <v>326</v>
      </c>
      <c r="E3" s="51" t="s">
        <v>326</v>
      </c>
      <c r="F3" s="51" t="s">
        <v>326</v>
      </c>
      <c r="G3" s="51" t="s">
        <v>326</v>
      </c>
      <c r="H3" s="51" t="s">
        <v>63</v>
      </c>
      <c r="I3" s="51" t="s">
        <v>326</v>
      </c>
      <c r="J3" s="51" t="s">
        <v>63</v>
      </c>
      <c r="K3" s="51" t="s">
        <v>63</v>
      </c>
      <c r="L3" s="51" t="s">
        <v>63</v>
      </c>
      <c r="M3" s="51" t="s">
        <v>326</v>
      </c>
      <c r="N3" s="34"/>
    </row>
    <row r="4" spans="1:14" x14ac:dyDescent="0.25">
      <c r="A4" s="11"/>
      <c r="B4" s="37" t="s">
        <v>6</v>
      </c>
      <c r="C4" s="39">
        <v>120</v>
      </c>
      <c r="D4" s="16">
        <v>61</v>
      </c>
      <c r="E4" s="16">
        <v>72</v>
      </c>
      <c r="F4" s="16">
        <v>64</v>
      </c>
      <c r="G4" s="16">
        <v>40</v>
      </c>
      <c r="H4" s="16">
        <v>27</v>
      </c>
      <c r="I4" s="16">
        <v>33</v>
      </c>
      <c r="J4" s="16">
        <v>27</v>
      </c>
      <c r="K4" s="16">
        <v>28</v>
      </c>
      <c r="L4" s="16">
        <v>33</v>
      </c>
      <c r="M4" s="16">
        <v>52</v>
      </c>
    </row>
    <row r="5" spans="1:14" x14ac:dyDescent="0.25">
      <c r="A5" s="22"/>
      <c r="B5" s="38" t="s">
        <v>7</v>
      </c>
      <c r="C5" s="39">
        <v>44</v>
      </c>
      <c r="D5" s="16">
        <v>29</v>
      </c>
      <c r="E5" s="16">
        <v>40</v>
      </c>
      <c r="F5" s="16">
        <v>33</v>
      </c>
      <c r="G5" s="16">
        <v>26</v>
      </c>
      <c r="H5" s="16">
        <v>14</v>
      </c>
      <c r="I5" s="16">
        <v>24</v>
      </c>
      <c r="J5" s="16">
        <v>18</v>
      </c>
      <c r="K5" s="16">
        <v>20</v>
      </c>
      <c r="L5" s="16">
        <v>22</v>
      </c>
      <c r="M5" s="16">
        <v>32</v>
      </c>
    </row>
    <row r="6" spans="1:14" x14ac:dyDescent="0.25">
      <c r="A6" s="22"/>
      <c r="B6" s="38" t="s">
        <v>8</v>
      </c>
      <c r="C6" s="39">
        <v>19</v>
      </c>
      <c r="D6" s="16">
        <v>12</v>
      </c>
      <c r="E6" s="16">
        <v>16</v>
      </c>
      <c r="F6" s="16">
        <v>18</v>
      </c>
      <c r="G6" s="16">
        <v>11</v>
      </c>
      <c r="H6" s="16">
        <v>7</v>
      </c>
      <c r="I6" s="16">
        <v>11</v>
      </c>
      <c r="J6" s="16">
        <v>9</v>
      </c>
      <c r="K6" s="16">
        <v>10</v>
      </c>
      <c r="L6" s="16">
        <v>12</v>
      </c>
      <c r="M6" s="16">
        <v>16</v>
      </c>
    </row>
    <row r="7" spans="1:14" x14ac:dyDescent="0.25">
      <c r="A7" s="22"/>
      <c r="B7" s="38" t="s">
        <v>9</v>
      </c>
      <c r="C7" s="39">
        <v>18</v>
      </c>
      <c r="D7" s="16">
        <v>9</v>
      </c>
      <c r="E7" s="16">
        <v>15</v>
      </c>
      <c r="F7" s="16">
        <v>15</v>
      </c>
      <c r="G7" s="16">
        <v>12</v>
      </c>
      <c r="H7" s="16">
        <v>6</v>
      </c>
      <c r="I7" s="16">
        <v>9</v>
      </c>
      <c r="J7" s="16">
        <v>8</v>
      </c>
      <c r="K7" s="16">
        <v>9</v>
      </c>
      <c r="L7" s="16">
        <v>12</v>
      </c>
      <c r="M7" s="16">
        <v>15</v>
      </c>
    </row>
    <row r="8" spans="1:14" ht="30" x14ac:dyDescent="0.25">
      <c r="A8" s="22"/>
      <c r="B8" s="38" t="s">
        <v>10</v>
      </c>
      <c r="C8" s="39">
        <v>60</v>
      </c>
      <c r="D8" s="16">
        <v>29</v>
      </c>
      <c r="E8" s="16">
        <v>34</v>
      </c>
      <c r="F8" s="16">
        <v>25</v>
      </c>
      <c r="G8" s="16">
        <v>17</v>
      </c>
      <c r="H8" s="16" t="s">
        <v>333</v>
      </c>
      <c r="I8" s="16">
        <v>5</v>
      </c>
      <c r="J8" s="16" t="s">
        <v>333</v>
      </c>
      <c r="K8" s="16" t="s">
        <v>333</v>
      </c>
      <c r="L8" s="16">
        <v>8</v>
      </c>
      <c r="M8" s="16">
        <v>15</v>
      </c>
    </row>
    <row r="9" spans="1:14" x14ac:dyDescent="0.25">
      <c r="A9" s="22"/>
      <c r="B9" s="38" t="s">
        <v>11</v>
      </c>
      <c r="C9" s="39">
        <v>41</v>
      </c>
      <c r="D9" s="16">
        <v>17</v>
      </c>
      <c r="E9" s="16">
        <v>25</v>
      </c>
      <c r="F9" s="16">
        <v>14</v>
      </c>
      <c r="G9" s="16">
        <v>11</v>
      </c>
      <c r="H9" s="16" t="s">
        <v>333</v>
      </c>
      <c r="I9" s="16">
        <v>8</v>
      </c>
      <c r="J9" s="16" t="s">
        <v>333</v>
      </c>
      <c r="K9" s="16" t="s">
        <v>333</v>
      </c>
      <c r="L9" s="16">
        <v>11</v>
      </c>
      <c r="M9" s="16">
        <v>11</v>
      </c>
    </row>
    <row r="10" spans="1:14" x14ac:dyDescent="0.25">
      <c r="A10" s="22"/>
      <c r="B10" s="38" t="s">
        <v>12</v>
      </c>
      <c r="C10" s="39">
        <v>13</v>
      </c>
      <c r="D10" s="16">
        <v>6</v>
      </c>
      <c r="E10" s="16">
        <v>7</v>
      </c>
      <c r="F10" s="16">
        <v>7</v>
      </c>
      <c r="G10" s="16">
        <v>6</v>
      </c>
      <c r="H10" s="16">
        <v>5</v>
      </c>
      <c r="I10" s="16" t="s">
        <v>333</v>
      </c>
      <c r="J10" s="16" t="s">
        <v>333</v>
      </c>
      <c r="K10" s="16" t="s">
        <v>333</v>
      </c>
      <c r="L10" s="16" t="s">
        <v>333</v>
      </c>
      <c r="M10" s="16" t="s">
        <v>333</v>
      </c>
    </row>
    <row r="11" spans="1:14" x14ac:dyDescent="0.25">
      <c r="A11" s="22"/>
      <c r="B11" s="38" t="s">
        <v>13</v>
      </c>
      <c r="C11" s="39">
        <v>7</v>
      </c>
      <c r="D11" s="16">
        <v>6</v>
      </c>
      <c r="E11" s="16">
        <v>6</v>
      </c>
      <c r="F11" s="16">
        <v>5</v>
      </c>
      <c r="G11" s="16" t="s">
        <v>333</v>
      </c>
      <c r="H11" s="16" t="s">
        <v>333</v>
      </c>
      <c r="I11" s="16" t="s">
        <v>333</v>
      </c>
      <c r="J11" s="16" t="s">
        <v>333</v>
      </c>
      <c r="K11" s="16" t="s">
        <v>333</v>
      </c>
      <c r="L11" s="16" t="s">
        <v>333</v>
      </c>
      <c r="M11" s="16">
        <v>5</v>
      </c>
    </row>
    <row r="12" spans="1:14" x14ac:dyDescent="0.25">
      <c r="A12" s="22"/>
      <c r="B12" s="38" t="s">
        <v>14</v>
      </c>
      <c r="C12" s="39" t="s">
        <v>326</v>
      </c>
      <c r="D12" s="16" t="s">
        <v>326</v>
      </c>
      <c r="E12" s="16" t="s">
        <v>333</v>
      </c>
      <c r="F12" s="16" t="s">
        <v>333</v>
      </c>
      <c r="G12" s="16" t="s">
        <v>326</v>
      </c>
      <c r="H12" s="16" t="s">
        <v>333</v>
      </c>
      <c r="I12" s="16" t="s">
        <v>333</v>
      </c>
      <c r="J12" s="16" t="s">
        <v>333</v>
      </c>
      <c r="K12" s="16" t="s">
        <v>333</v>
      </c>
      <c r="L12" s="16" t="s">
        <v>333</v>
      </c>
      <c r="M12" s="16" t="s">
        <v>333</v>
      </c>
    </row>
    <row r="13" spans="1:14" x14ac:dyDescent="0.25">
      <c r="A13" s="22"/>
      <c r="B13" s="38" t="s">
        <v>15</v>
      </c>
      <c r="C13" s="39" t="s">
        <v>333</v>
      </c>
      <c r="D13" s="16" t="s">
        <v>326</v>
      </c>
      <c r="E13" s="16" t="s">
        <v>326</v>
      </c>
      <c r="F13" s="16" t="s">
        <v>333</v>
      </c>
      <c r="G13" s="16" t="s">
        <v>326</v>
      </c>
      <c r="H13" s="16" t="s">
        <v>326</v>
      </c>
      <c r="I13" s="16" t="s">
        <v>326</v>
      </c>
      <c r="J13" s="16" t="s">
        <v>326</v>
      </c>
      <c r="K13" s="16" t="s">
        <v>326</v>
      </c>
      <c r="L13" s="16" t="s">
        <v>326</v>
      </c>
      <c r="M13" s="16" t="s">
        <v>326</v>
      </c>
    </row>
    <row r="14" spans="1:14" x14ac:dyDescent="0.25">
      <c r="A14" s="22"/>
      <c r="B14" s="38"/>
      <c r="C14" s="39" t="s">
        <v>326</v>
      </c>
      <c r="D14" s="16" t="s">
        <v>326</v>
      </c>
      <c r="E14" s="16" t="s">
        <v>326</v>
      </c>
      <c r="F14" s="16" t="s">
        <v>326</v>
      </c>
      <c r="G14" s="16" t="s">
        <v>326</v>
      </c>
      <c r="H14" s="16" t="s">
        <v>326</v>
      </c>
      <c r="I14" s="16" t="s">
        <v>326</v>
      </c>
      <c r="J14" s="16" t="s">
        <v>326</v>
      </c>
      <c r="K14" s="16" t="s">
        <v>326</v>
      </c>
      <c r="L14" s="16" t="s">
        <v>326</v>
      </c>
      <c r="M14" s="16" t="s">
        <v>326</v>
      </c>
    </row>
    <row r="15" spans="1:14" x14ac:dyDescent="0.25">
      <c r="A15" s="22"/>
      <c r="B15" s="38" t="s">
        <v>16</v>
      </c>
      <c r="C15" s="39">
        <v>124</v>
      </c>
      <c r="D15" s="16">
        <v>59</v>
      </c>
      <c r="E15" s="16">
        <v>69</v>
      </c>
      <c r="F15" s="16">
        <v>61</v>
      </c>
      <c r="G15" s="16">
        <v>35</v>
      </c>
      <c r="H15" s="16">
        <v>22</v>
      </c>
      <c r="I15" s="16">
        <v>32</v>
      </c>
      <c r="J15" s="16">
        <v>19</v>
      </c>
      <c r="K15" s="16">
        <v>24</v>
      </c>
      <c r="L15" s="16">
        <v>30</v>
      </c>
      <c r="M15" s="16">
        <v>45</v>
      </c>
    </row>
    <row r="16" spans="1:14" x14ac:dyDescent="0.25">
      <c r="A16" s="22"/>
      <c r="B16" s="38" t="s">
        <v>17</v>
      </c>
      <c r="C16" s="39">
        <v>47</v>
      </c>
      <c r="D16" s="16">
        <v>28</v>
      </c>
      <c r="E16" s="16">
        <v>38</v>
      </c>
      <c r="F16" s="16">
        <v>28</v>
      </c>
      <c r="G16" s="16">
        <v>26</v>
      </c>
      <c r="H16" s="16">
        <v>15</v>
      </c>
      <c r="I16" s="16">
        <v>24</v>
      </c>
      <c r="J16" s="16">
        <v>25</v>
      </c>
      <c r="K16" s="16">
        <v>27</v>
      </c>
      <c r="L16" s="16">
        <v>30</v>
      </c>
      <c r="M16" s="16">
        <v>33</v>
      </c>
    </row>
    <row r="17" spans="1:13" x14ac:dyDescent="0.25">
      <c r="A17" s="22"/>
      <c r="B17" s="38" t="s">
        <v>18</v>
      </c>
      <c r="C17" s="39">
        <v>90</v>
      </c>
      <c r="D17" s="16">
        <v>52</v>
      </c>
      <c r="E17" s="16">
        <v>67</v>
      </c>
      <c r="F17" s="16">
        <v>52</v>
      </c>
      <c r="G17" s="16">
        <v>34</v>
      </c>
      <c r="H17" s="16">
        <v>15</v>
      </c>
      <c r="I17" s="16">
        <v>18</v>
      </c>
      <c r="J17" s="16">
        <v>16</v>
      </c>
      <c r="K17" s="16">
        <v>14</v>
      </c>
      <c r="L17" s="16">
        <v>20</v>
      </c>
      <c r="M17" s="16">
        <v>39</v>
      </c>
    </row>
    <row r="18" spans="1:13" x14ac:dyDescent="0.25">
      <c r="A18" s="22"/>
      <c r="B18" s="38" t="s">
        <v>19</v>
      </c>
      <c r="C18" s="39">
        <v>29</v>
      </c>
      <c r="D18" s="16">
        <v>18</v>
      </c>
      <c r="E18" s="16">
        <v>22</v>
      </c>
      <c r="F18" s="16">
        <v>28</v>
      </c>
      <c r="G18" s="16">
        <v>19</v>
      </c>
      <c r="H18" s="16">
        <v>11</v>
      </c>
      <c r="I18" s="16">
        <v>15</v>
      </c>
      <c r="J18" s="16">
        <v>12</v>
      </c>
      <c r="K18" s="16">
        <v>13</v>
      </c>
      <c r="L18" s="16">
        <v>16</v>
      </c>
      <c r="M18" s="16">
        <v>22</v>
      </c>
    </row>
    <row r="19" spans="1:13" x14ac:dyDescent="0.25">
      <c r="A19" s="22"/>
      <c r="B19" s="38" t="s">
        <v>20</v>
      </c>
      <c r="C19" s="39">
        <v>33</v>
      </c>
      <c r="D19" s="16">
        <v>12</v>
      </c>
      <c r="E19" s="16">
        <v>22</v>
      </c>
      <c r="F19" s="16">
        <v>17</v>
      </c>
      <c r="G19" s="16">
        <v>11</v>
      </c>
      <c r="H19" s="16" t="s">
        <v>333</v>
      </c>
      <c r="I19" s="16">
        <v>8</v>
      </c>
      <c r="J19" s="16" t="s">
        <v>333</v>
      </c>
      <c r="K19" s="16">
        <v>5</v>
      </c>
      <c r="L19" s="16">
        <v>10</v>
      </c>
      <c r="M19" s="16">
        <v>13</v>
      </c>
    </row>
    <row r="20" spans="1:13" x14ac:dyDescent="0.25">
      <c r="A20" s="22"/>
      <c r="B20" s="38"/>
      <c r="C20" s="39" t="s">
        <v>326</v>
      </c>
      <c r="D20" s="16" t="s">
        <v>326</v>
      </c>
      <c r="E20" s="16" t="s">
        <v>326</v>
      </c>
      <c r="F20" s="16" t="s">
        <v>326</v>
      </c>
      <c r="G20" s="16" t="s">
        <v>326</v>
      </c>
      <c r="H20" s="16" t="s">
        <v>326</v>
      </c>
      <c r="I20" s="16" t="s">
        <v>326</v>
      </c>
      <c r="J20" s="16" t="s">
        <v>326</v>
      </c>
      <c r="K20" s="16" t="s">
        <v>326</v>
      </c>
      <c r="L20" s="16" t="s">
        <v>326</v>
      </c>
      <c r="M20" s="16" t="s">
        <v>326</v>
      </c>
    </row>
    <row r="21" spans="1:13" x14ac:dyDescent="0.25">
      <c r="A21" s="22"/>
      <c r="B21" s="38" t="s">
        <v>21</v>
      </c>
      <c r="C21" s="39">
        <v>323</v>
      </c>
      <c r="D21" s="16">
        <v>169</v>
      </c>
      <c r="E21" s="16">
        <v>218</v>
      </c>
      <c r="F21" s="16">
        <v>186</v>
      </c>
      <c r="G21" s="16">
        <v>125</v>
      </c>
      <c r="H21" s="16">
        <v>67</v>
      </c>
      <c r="I21" s="16">
        <v>97</v>
      </c>
      <c r="J21" s="16">
        <v>76</v>
      </c>
      <c r="K21" s="16">
        <v>83</v>
      </c>
      <c r="L21" s="16">
        <v>106</v>
      </c>
      <c r="M21" s="16">
        <v>152</v>
      </c>
    </row>
    <row r="22" spans="1:13" x14ac:dyDescent="0.25">
      <c r="A22" s="22"/>
      <c r="B22" s="38" t="s">
        <v>22</v>
      </c>
      <c r="C22" s="39">
        <v>828</v>
      </c>
      <c r="D22" s="16">
        <v>437</v>
      </c>
      <c r="E22" s="16">
        <v>566</v>
      </c>
      <c r="F22" s="16">
        <v>469</v>
      </c>
      <c r="G22" s="16">
        <v>319</v>
      </c>
      <c r="H22" s="16">
        <v>230</v>
      </c>
      <c r="I22" s="16">
        <v>266</v>
      </c>
      <c r="J22" s="16">
        <v>229</v>
      </c>
      <c r="K22" s="16">
        <v>234</v>
      </c>
      <c r="L22" s="16">
        <v>237</v>
      </c>
      <c r="M22" s="16">
        <v>264</v>
      </c>
    </row>
    <row r="23" spans="1:13" x14ac:dyDescent="0.25">
      <c r="A23" s="22"/>
      <c r="B23" s="38" t="s">
        <v>23</v>
      </c>
      <c r="C23" s="39">
        <v>1152</v>
      </c>
      <c r="D23" s="16">
        <v>606</v>
      </c>
      <c r="E23" s="16">
        <v>785</v>
      </c>
      <c r="F23" s="16">
        <v>656</v>
      </c>
      <c r="G23" s="16">
        <v>445</v>
      </c>
      <c r="H23" s="16">
        <v>297</v>
      </c>
      <c r="I23" s="16">
        <v>363</v>
      </c>
      <c r="J23" s="16">
        <v>305</v>
      </c>
      <c r="K23" s="16">
        <v>317</v>
      </c>
      <c r="L23" s="16">
        <v>343</v>
      </c>
      <c r="M23" s="16">
        <v>416</v>
      </c>
    </row>
  </sheetData>
  <conditionalFormatting sqref="C2:C23 N2:N3">
    <cfRule type="expression" dxfId="1" priority="2">
      <formula>C$3&lt;&gt;""</formula>
    </cfRule>
  </conditionalFormatting>
  <conditionalFormatting sqref="D2:M23">
    <cfRule type="expression" dxfId="0" priority="1">
      <formula>D$3&lt;&gt;""</formula>
    </cfRule>
  </conditionalFormatting>
  <hyperlinks>
    <hyperlink ref="A1" location="INDEX!A1" display="INDEX!A1" xr:uid="{67311851-F845-4BDF-ABF5-FF072E69E9E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 2022&amp;R&amp;"-,Gras"&amp;8&amp;P/&amp;N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'1'!Impression_des_titres</vt:lpstr>
      <vt:lpstr>'2'!Impression_des_titres</vt:lpstr>
      <vt:lpstr>'4'!Impression_des_titres</vt:lpstr>
      <vt:lpstr>'5'!Impression_des_titres</vt:lpstr>
      <vt:lpstr>'6'!Impression_des_titres</vt:lpstr>
      <vt:lpstr>'8'!Impression_des_titres</vt:lpstr>
      <vt:lpstr>'9'!Impression_des_titres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DEMNA-DAEA</cp:lastModifiedBy>
  <cp:lastPrinted>2022-03-30T13:32:52Z</cp:lastPrinted>
  <dcterms:created xsi:type="dcterms:W3CDTF">2021-07-01T12:01:33Z</dcterms:created>
  <dcterms:modified xsi:type="dcterms:W3CDTF">2022-07-20T12:02:16Z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